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V:\DAT\DATA\Anexos EE-BP\_Planillas_para_Publicacion_EE-BP_(NO_MODIFICAR)\"/>
    </mc:Choice>
  </mc:AlternateContent>
  <xr:revisionPtr revIDLastSave="0" documentId="13_ncr:1_{19085AF9-4D3F-4106-B04D-4815F758B307}" xr6:coauthVersionLast="47" xr6:coauthVersionMax="47" xr10:uidLastSave="{00000000-0000-0000-0000-000000000000}"/>
  <bookViews>
    <workbookView xWindow="-28920" yWindow="-120" windowWidth="29040" windowHeight="15720" tabRatio="818" firstSheet="11" activeTab="30" xr2:uid="{00000000-000D-0000-FFFF-FFFF00000000}"/>
  </bookViews>
  <sheets>
    <sheet name="Indice - Index" sheetId="49" r:id="rId1"/>
    <sheet name="A1.1" sheetId="1" r:id="rId2"/>
    <sheet name="A2.1" sheetId="2" r:id="rId3"/>
    <sheet name="A2.2" sheetId="3" r:id="rId4"/>
    <sheet name="A2.3" sheetId="4" r:id="rId5"/>
    <sheet name="A2.4" sheetId="5" r:id="rId6"/>
    <sheet name="A2.5" sheetId="6" r:id="rId7"/>
    <sheet name="A2.6" sheetId="7" r:id="rId8"/>
    <sheet name="A3.1" sheetId="8" r:id="rId9"/>
    <sheet name="A3.1.1" sheetId="11" r:id="rId10"/>
    <sheet name="A3.1.2" sheetId="12" r:id="rId11"/>
    <sheet name="A3.2" sheetId="13" r:id="rId12"/>
    <sheet name="A3.3" sheetId="14" r:id="rId13"/>
    <sheet name="A3.4" sheetId="15" r:id="rId14"/>
    <sheet name="A3.5" sheetId="16" r:id="rId15"/>
    <sheet name="A3.6" sheetId="17" r:id="rId16"/>
    <sheet name="A3.7" sheetId="18" r:id="rId17"/>
    <sheet name="A3.8" sheetId="19" r:id="rId18"/>
    <sheet name="A3.9" sheetId="20" r:id="rId19"/>
    <sheet name="A3.10" sheetId="21" r:id="rId20"/>
    <sheet name="A4.1" sheetId="41" r:id="rId21"/>
    <sheet name="A4.2" sheetId="42" r:id="rId22"/>
    <sheet name="A4.3" sheetId="43" r:id="rId23"/>
    <sheet name="A4.4" sheetId="37" r:id="rId24"/>
    <sheet name="A4.5" sheetId="38" r:id="rId25"/>
    <sheet name="A4.6" sheetId="40" r:id="rId26"/>
    <sheet name="A4.7" sheetId="39" r:id="rId27"/>
    <sheet name="A5.1" sheetId="22" r:id="rId28"/>
    <sheet name="A5.2" sheetId="23" r:id="rId29"/>
    <sheet name="A5.3" sheetId="24" r:id="rId30"/>
    <sheet name="A5.4" sheetId="25" r:id="rId31"/>
    <sheet name="A5.5" sheetId="26" r:id="rId32"/>
    <sheet name="A5.6" sheetId="27" r:id="rId33"/>
    <sheet name="A5.7" sheetId="44" r:id="rId34"/>
    <sheet name="A6.1" sheetId="28" r:id="rId35"/>
    <sheet name="A6.2" sheetId="29" r:id="rId36"/>
    <sheet name="A6.3" sheetId="30" r:id="rId37"/>
    <sheet name="A6.4" sheetId="31" r:id="rId38"/>
    <sheet name="A6.5" sheetId="32" r:id="rId39"/>
    <sheet name="A7.1" sheetId="33" r:id="rId40"/>
  </sheets>
  <definedNames>
    <definedName name="_xlnm._FilterDatabase" localSheetId="19" hidden="1">'A3.10'!#REF!</definedName>
    <definedName name="_xlnm.Print_Area" localSheetId="1">'A1.1'!$A$1:$S$71</definedName>
    <definedName name="_xlnm.Print_Area" localSheetId="2">'A2.1'!$A$1:$S$57</definedName>
    <definedName name="_xlnm.Print_Area" localSheetId="3">'A2.2'!$A$1:$Q$57</definedName>
    <definedName name="_xlnm.Print_Area" localSheetId="4">'A2.3'!$A$1:$AB$41</definedName>
    <definedName name="_xlnm.Print_Area" localSheetId="5">'A2.4'!$A$1:$Q$53</definedName>
    <definedName name="_xlnm.Print_Area" localSheetId="6">'A2.5'!$A$1:$Q$53</definedName>
    <definedName name="_xlnm.Print_Area" localSheetId="7">'A2.6'!$A$1:$Q$38</definedName>
    <definedName name="_xlnm.Print_Area" localSheetId="8">'A3.1'!$A$1:$AA$56</definedName>
    <definedName name="_xlnm.Print_Area" localSheetId="9">'A3.1.1'!$A$1:$U$40</definedName>
    <definedName name="_xlnm.Print_Area" localSheetId="10">'A3.1.2'!$A$1:$W$40</definedName>
    <definedName name="_xlnm.Print_Area" localSheetId="19">'A3.10'!$A$1:$Y$54</definedName>
    <definedName name="_xlnm.Print_Area" localSheetId="11">'A3.2'!$A$1:$X$63</definedName>
    <definedName name="_xlnm.Print_Area" localSheetId="12">'A3.3'!$A$1:$R$35</definedName>
    <definedName name="_xlnm.Print_Area" localSheetId="13">'A3.4'!$A$1:$AB$32</definedName>
    <definedName name="_xlnm.Print_Area" localSheetId="14">'A3.5'!$A$1:$R$55</definedName>
    <definedName name="_xlnm.Print_Area" localSheetId="15">'A3.6'!$A$1:$Q$56</definedName>
    <definedName name="_xlnm.Print_Area" localSheetId="16">'A3.7'!$A$1:$S$56</definedName>
    <definedName name="_xlnm.Print_Area" localSheetId="17">'A3.8'!$A$1:$T$124</definedName>
    <definedName name="_xlnm.Print_Area" localSheetId="18">'A3.9'!$A$1:$V$37</definedName>
    <definedName name="_xlnm.Print_Area" localSheetId="20">'A4.1'!$A$1:$V$136</definedName>
    <definedName name="_xlnm.Print_Area" localSheetId="21">'A4.2'!$A$1:$V$134</definedName>
    <definedName name="_xlnm.Print_Area" localSheetId="22">'A4.3'!$A$1:$V$137</definedName>
    <definedName name="_xlnm.Print_Area" localSheetId="23">'A4.4'!$A$1:$V$61</definedName>
    <definedName name="_xlnm.Print_Area" localSheetId="24">'A4.5'!$A$1:$U$49</definedName>
    <definedName name="_xlnm.Print_Area" localSheetId="25">'A4.6'!$A$1:$R$44</definedName>
    <definedName name="_xlnm.Print_Area" localSheetId="26">'A4.7'!$A$1:$AA$57</definedName>
    <definedName name="_xlnm.Print_Area" localSheetId="27">'A5.1'!$A$1:$W$174</definedName>
    <definedName name="_xlnm.Print_Area" localSheetId="28">'A5.2'!$A$1:$U$50</definedName>
    <definedName name="_xlnm.Print_Area" localSheetId="29">'A5.3'!$A$1:$V$94</definedName>
    <definedName name="_xlnm.Print_Area" localSheetId="30">'A5.4'!$A$1:$X$59</definedName>
    <definedName name="_xlnm.Print_Area" localSheetId="31">'A5.5'!$A$1:$V$61</definedName>
    <definedName name="_xlnm.Print_Area" localSheetId="32">'A5.6'!$A$1:$T$64</definedName>
    <definedName name="_xlnm.Print_Area" localSheetId="33">'A5.7'!$A$1:$X$208</definedName>
    <definedName name="_xlnm.Print_Area" localSheetId="34">'A6.1'!$A$1:$V$75</definedName>
    <definedName name="_xlnm.Print_Area" localSheetId="35">'A6.2'!$A$1:$Z$66</definedName>
    <definedName name="_xlnm.Print_Area" localSheetId="36">'A6.3'!$A$1:$AH$74</definedName>
    <definedName name="_xlnm.Print_Area" localSheetId="37">'A6.4'!$A$1:$S$70</definedName>
    <definedName name="_xlnm.Print_Area" localSheetId="38">'A6.5'!$A$1:$R$65</definedName>
    <definedName name="_xlnm.Print_Area" localSheetId="39">'A7.1'!$A$1:$Z$67</definedName>
    <definedName name="_xlnm.Print_Area" localSheetId="0">'Indice - Index'!$A$1:$N$59</definedName>
    <definedName name="ATG_E">#REF!</definedName>
    <definedName name="ATG_I">#REF!</definedName>
    <definedName name="BHS_E">#REF!</definedName>
    <definedName name="BLZ_E">#REF!</definedName>
    <definedName name="BRB_E">#REF!</definedName>
    <definedName name="CA2_E">#REF!</definedName>
    <definedName name="CA2_I">#REF!</definedName>
    <definedName name="DMA_E">#REF!</definedName>
    <definedName name="GRD_E">#REF!</definedName>
    <definedName name="GUY_E">#REF!</definedName>
    <definedName name="JAM_E">#REF!</definedName>
    <definedName name="KNA_E">#REF!</definedName>
    <definedName name="LCA_E">#REF!</definedName>
    <definedName name="N_160_E">#REF!</definedName>
    <definedName name="SUR_E">#REF!</definedName>
    <definedName name="TTO_E">#REF!</definedName>
    <definedName name="VCT_E">#REF!</definedName>
    <definedName name="Z_ED1C9D36_BE3F_4469_B77F_F08BBE514B5E_.wvu.PrintArea" localSheetId="28" hidden="1">'A5.2'!$C$2:$N$52</definedName>
    <definedName name="Z_ED1C9D36_BE3F_4469_B77F_F08BBE514B5E_.wvu.PrintArea" localSheetId="35" hidden="1">'A6.2'!$C$2:$Y$69</definedName>
    <definedName name="Z_ED1C9D36_BE3F_4469_B77F_F08BBE514B5E_.wvu.PrintArea" localSheetId="36" hidden="1">'A6.3'!$C$2:$AG$57</definedName>
    <definedName name="Z_ED1C9D36_BE3F_4469_B77F_F08BBE514B5E_.wvu.PrintArea" localSheetId="37" hidden="1">'A6.4'!$C$2:$R$64</definedName>
    <definedName name="Z_ED1C9D36_BE3F_4469_B77F_F08BBE514B5E_.wvu.PrintArea" localSheetId="39" hidden="1">'A7.1'!$C$2:$S$53</definedName>
    <definedName name="Z_ED1C9D36_BE3F_4469_B77F_F08BBE514B5E_.wvu.Rows" localSheetId="27" hidden="1">'A5.1'!$40:$40</definedName>
    <definedName name="Z_ED1C9D36_BE3F_4469_B77F_F08BBE514B5E_.wvu.Rows" localSheetId="28" hidden="1">'A5.2'!$38:$38</definedName>
    <definedName name="Z_ED1C9D36_BE3F_4469_B77F_F08BBE514B5E_.wvu.Rows" localSheetId="34" hidden="1">'A6.1'!$76:$76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2" l="1"/>
  <c r="F8" i="32" s="1"/>
  <c r="G8" i="32" s="1"/>
  <c r="H8" i="32" s="1"/>
  <c r="I8" i="32" s="1"/>
  <c r="J8" i="32" s="1"/>
  <c r="K8" i="32" s="1"/>
  <c r="L8" i="32" s="1"/>
  <c r="M8" i="32" s="1"/>
  <c r="E8" i="31"/>
  <c r="F8" i="31" s="1"/>
  <c r="G8" i="31" s="1"/>
  <c r="H8" i="31" s="1"/>
  <c r="I8" i="31" s="1"/>
  <c r="J8" i="31" s="1"/>
  <c r="K8" i="31" s="1"/>
  <c r="L8" i="31" s="1"/>
  <c r="M8" i="31" s="1"/>
  <c r="E8" i="18"/>
  <c r="F8" i="18" s="1"/>
  <c r="G8" i="18" s="1"/>
  <c r="H8" i="18" s="1"/>
</calcChain>
</file>

<file path=xl/sharedStrings.xml><?xml version="1.0" encoding="utf-8"?>
<sst xmlns="http://schemas.openxmlformats.org/spreadsheetml/2006/main" count="5028" uniqueCount="1092">
  <si>
    <t>Tasas anuales de variación</t>
  </si>
  <si>
    <t xml:space="preserve">Porcentajes </t>
  </si>
  <si>
    <t>Desocupación nacional</t>
  </si>
  <si>
    <t xml:space="preserve">Millones de dólares </t>
  </si>
  <si>
    <t>Balanza de pagos</t>
  </si>
  <si>
    <t xml:space="preserve">Balanza de cuenta corriente </t>
  </si>
  <si>
    <t xml:space="preserve">   Inversión extranjera directa neta </t>
  </si>
  <si>
    <t xml:space="preserve"> </t>
  </si>
  <si>
    <t xml:space="preserve">Porcentajes del PIB </t>
  </si>
  <si>
    <t xml:space="preserve">Resultado global </t>
  </si>
  <si>
    <t xml:space="preserve">Resultado primario </t>
  </si>
  <si>
    <t xml:space="preserve">Ingreso total </t>
  </si>
  <si>
    <t xml:space="preserve">Ingresos tributarios </t>
  </si>
  <si>
    <t xml:space="preserve">Gasto total </t>
  </si>
  <si>
    <t xml:space="preserve">Gastos de capital </t>
  </si>
  <si>
    <t>Fuente: Comisión Económica para América Latina y el Caribe (CEPAL), sobre la base de cifras oficiales.</t>
  </si>
  <si>
    <t>América Latina y el Caribe</t>
  </si>
  <si>
    <t xml:space="preserve">América Latina </t>
  </si>
  <si>
    <t xml:space="preserve">Argentina </t>
  </si>
  <si>
    <t xml:space="preserve">Bolivia (Estado Plurinacional de) </t>
  </si>
  <si>
    <t xml:space="preserve">Brasil </t>
  </si>
  <si>
    <t xml:space="preserve">Chile </t>
  </si>
  <si>
    <t xml:space="preserve">Colombia </t>
  </si>
  <si>
    <t xml:space="preserve">Costa Rica </t>
  </si>
  <si>
    <t xml:space="preserve">Cuba </t>
  </si>
  <si>
    <t xml:space="preserve">Ecuador </t>
  </si>
  <si>
    <t xml:space="preserve">El Salvador </t>
  </si>
  <si>
    <t xml:space="preserve">Guatemala </t>
  </si>
  <si>
    <t xml:space="preserve">Haití </t>
  </si>
  <si>
    <t xml:space="preserve">Honduras </t>
  </si>
  <si>
    <t xml:space="preserve">México </t>
  </si>
  <si>
    <t xml:space="preserve">Nicaragua </t>
  </si>
  <si>
    <t xml:space="preserve">Panamá </t>
  </si>
  <si>
    <t xml:space="preserve">Paraguay </t>
  </si>
  <si>
    <t xml:space="preserve">Perú </t>
  </si>
  <si>
    <t xml:space="preserve">República Dominicana </t>
  </si>
  <si>
    <t xml:space="preserve">Uruguay </t>
  </si>
  <si>
    <t xml:space="preserve">Venezuela (República Bolivariana de) </t>
  </si>
  <si>
    <t xml:space="preserve">El Caribe </t>
  </si>
  <si>
    <t xml:space="preserve">Antigua y Barbuda </t>
  </si>
  <si>
    <t xml:space="preserve">Bahamas </t>
  </si>
  <si>
    <t xml:space="preserve">Barbados </t>
  </si>
  <si>
    <t xml:space="preserve">Belice </t>
  </si>
  <si>
    <t xml:space="preserve">Dominica </t>
  </si>
  <si>
    <t xml:space="preserve">Granada </t>
  </si>
  <si>
    <t xml:space="preserve">Guyana </t>
  </si>
  <si>
    <t xml:space="preserve">Jamaica </t>
  </si>
  <si>
    <t xml:space="preserve">Saint Kitts y Nevis </t>
  </si>
  <si>
    <t xml:space="preserve">San Vicente y las Granadinas </t>
  </si>
  <si>
    <t xml:space="preserve">Santa Lucía </t>
  </si>
  <si>
    <t xml:space="preserve">Suriname </t>
  </si>
  <si>
    <t xml:space="preserve">Trinidad y Tabago </t>
  </si>
  <si>
    <t>Trim.1</t>
  </si>
  <si>
    <t>Trim.2</t>
  </si>
  <si>
    <t>Trim.3</t>
  </si>
  <si>
    <t>Trim.4</t>
  </si>
  <si>
    <t>Bahamas</t>
  </si>
  <si>
    <t>Honduras</t>
  </si>
  <si>
    <t>América Latina</t>
  </si>
  <si>
    <t>República Dominicana</t>
  </si>
  <si>
    <t xml:space="preserve">(En porcentajes del producto interno bruto) </t>
  </si>
  <si>
    <t xml:space="preserve">América Latina y el Caribe </t>
  </si>
  <si>
    <t>Haití</t>
  </si>
  <si>
    <t>Jamaica</t>
  </si>
  <si>
    <t xml:space="preserve">(En millones de dólares) </t>
  </si>
  <si>
    <t>Exportaciones de bienes FOB</t>
  </si>
  <si>
    <t>Importaciones de bienes FOB</t>
  </si>
  <si>
    <t>San Vicente y las Granadinas</t>
  </si>
  <si>
    <t>América Latina y el Caribe: balanza de pagos</t>
  </si>
  <si>
    <t>América Latina: exportaciones de bienes, FOB</t>
  </si>
  <si>
    <t>Argentina a/</t>
  </si>
  <si>
    <t>América Latina: índices del comercio internacional de bienes</t>
  </si>
  <si>
    <t>Valor</t>
  </si>
  <si>
    <t>Volumen</t>
  </si>
  <si>
    <t>Valor unitario</t>
  </si>
  <si>
    <t>América Latina: términos de intercambio de bienes FOB/FOB</t>
  </si>
  <si>
    <t>América Latina y el Caribe (países seleccionados): ingresos por remesas de trabajadores emigrados</t>
  </si>
  <si>
    <t>Bolivia (Estado Plurinacional de)</t>
  </si>
  <si>
    <t>Costa Rica</t>
  </si>
  <si>
    <t>Nicaragua</t>
  </si>
  <si>
    <t>Paraguay</t>
  </si>
  <si>
    <t>Perú</t>
  </si>
  <si>
    <t>...</t>
  </si>
  <si>
    <t xml:space="preserve">(En millones de dólares corrientes, saldos a fin de período) </t>
  </si>
  <si>
    <t/>
  </si>
  <si>
    <t xml:space="preserve">Total </t>
  </si>
  <si>
    <t xml:space="preserve">Pública </t>
  </si>
  <si>
    <t xml:space="preserve">Privada </t>
  </si>
  <si>
    <t xml:space="preserve">Uruguay  </t>
  </si>
  <si>
    <t>Marzo</t>
  </si>
  <si>
    <t>Junio</t>
  </si>
  <si>
    <t>Septiembre</t>
  </si>
  <si>
    <t>Diciembre</t>
  </si>
  <si>
    <t>Bolivia</t>
  </si>
  <si>
    <t>El Salvador</t>
  </si>
  <si>
    <t>Guatemala</t>
  </si>
  <si>
    <t xml:space="preserve">Venezuela (República Bolivariana de)  </t>
  </si>
  <si>
    <t>Total</t>
  </si>
  <si>
    <t>Argentina</t>
  </si>
  <si>
    <t>Barbados</t>
  </si>
  <si>
    <t>Brasil</t>
  </si>
  <si>
    <t>Chile</t>
  </si>
  <si>
    <t>Colombia</t>
  </si>
  <si>
    <t>Ecuador</t>
  </si>
  <si>
    <t>México</t>
  </si>
  <si>
    <t>Otros</t>
  </si>
  <si>
    <t>Panamá</t>
  </si>
  <si>
    <t>Suriname</t>
  </si>
  <si>
    <t>Trinidad y Tabago</t>
  </si>
  <si>
    <t>Uruguay</t>
  </si>
  <si>
    <t>Venezuela (República Bolivariana de)</t>
  </si>
  <si>
    <t>Emisiones supranacionales</t>
  </si>
  <si>
    <t>Banco Latinoamericano de Comercio Exterior (Bladex)</t>
  </si>
  <si>
    <t>Base monetaria</t>
  </si>
  <si>
    <t>Dinero (M1)</t>
  </si>
  <si>
    <t>M2</t>
  </si>
  <si>
    <t xml:space="preserve">Depósitos en moneda extranjera </t>
  </si>
  <si>
    <t xml:space="preserve">Venezuela (República </t>
  </si>
  <si>
    <t xml:space="preserve">  Bolivariana de) </t>
  </si>
  <si>
    <t xml:space="preserve">Antigua y Barbuda  </t>
  </si>
  <si>
    <t xml:space="preserve">Saint Kitts y Nevis  </t>
  </si>
  <si>
    <t>Venezuela (República Bolivariana de) a/</t>
  </si>
  <si>
    <t>El Caribe</t>
  </si>
  <si>
    <t>Antigua y Barbuda</t>
  </si>
  <si>
    <t>Granada</t>
  </si>
  <si>
    <t xml:space="preserve">    por la participación del comercio —exportaciones más importaciones— con ese socio en el total del comercio del país.</t>
  </si>
  <si>
    <t xml:space="preserve">(En porcentajes del PIB) </t>
  </si>
  <si>
    <t>Resultado primario</t>
  </si>
  <si>
    <t>Resultado global</t>
  </si>
  <si>
    <t>América Latina y el Caribe a/</t>
  </si>
  <si>
    <t>c/ Gobierno general.</t>
  </si>
  <si>
    <t>Ingresos</t>
  </si>
  <si>
    <t>Contribuciones a la</t>
  </si>
  <si>
    <t>Impuestos</t>
  </si>
  <si>
    <t>tributarios</t>
  </si>
  <si>
    <t>seguridad social</t>
  </si>
  <si>
    <t>directos</t>
  </si>
  <si>
    <t>indirectos</t>
  </si>
  <si>
    <t>impuestos</t>
  </si>
  <si>
    <t>América Latina a/</t>
  </si>
  <si>
    <t>Cuba</t>
  </si>
  <si>
    <t>El Caribe a/</t>
  </si>
  <si>
    <t>…</t>
  </si>
  <si>
    <t>Colombia e/</t>
  </si>
  <si>
    <t>América Latina: importaciones de bienes, FOB</t>
  </si>
  <si>
    <t xml:space="preserve">   Balanza de bienes y servicios</t>
  </si>
  <si>
    <t>América Latina y el Caribe: precios al consumidor</t>
  </si>
  <si>
    <t>(Variación porcentual en 12 meses)</t>
  </si>
  <si>
    <t>(Índice 2015=100)</t>
  </si>
  <si>
    <t>a/ Producto interno bruto medido a precios básicos.</t>
  </si>
  <si>
    <t>Jamaica a/</t>
  </si>
  <si>
    <t>Cuadro A4.4</t>
  </si>
  <si>
    <t>México i/</t>
  </si>
  <si>
    <t>Venezuela (República Bolivariana de) k/</t>
  </si>
  <si>
    <t>América Latina: indicadores de subempleo por horas</t>
  </si>
  <si>
    <t>Argentina a/ b/ c/</t>
  </si>
  <si>
    <t>d/</t>
  </si>
  <si>
    <t>e/</t>
  </si>
  <si>
    <t>Brasil f/</t>
  </si>
  <si>
    <t>Chile g/ h/</t>
  </si>
  <si>
    <t>Colombia i/</t>
  </si>
  <si>
    <t>Costa Rica j/</t>
  </si>
  <si>
    <t>Ecuador f/</t>
  </si>
  <si>
    <t>El Salvador  a/ f/</t>
  </si>
  <si>
    <t>Honduras k/</t>
  </si>
  <si>
    <t>México j/</t>
  </si>
  <si>
    <t>Panamá f/</t>
  </si>
  <si>
    <t>Paraguay  a/ l/</t>
  </si>
  <si>
    <t>Perú  a/ b/</t>
  </si>
  <si>
    <t>Uruguay f/</t>
  </si>
  <si>
    <t xml:space="preserve">b/ Ocupados que trabajan menos de 35 horas semanales, desean trabajar más y están disponibles para hacerlo.  </t>
  </si>
  <si>
    <t>d/ El dato se refiere al promedio de los primeros tres trimestres.</t>
  </si>
  <si>
    <t>e/ El dato se refiere al promedio de los últimos tres trimestres.</t>
  </si>
  <si>
    <t xml:space="preserve">f/ Ocupados que trabajan menos de 40 horas semanales, desean trabajar más y están disponibles para hacerlo. </t>
  </si>
  <si>
    <t xml:space="preserve">h/ A partir de 2017, total nacional. </t>
  </si>
  <si>
    <t xml:space="preserve">i/ Ocupados que trabajan menos de 48 horas semanales, desean trabajar más y están disponibles para hacerlo. </t>
  </si>
  <si>
    <t>j/ Ocupados que desean trabajar más que lo que su ocupación actual les permite.</t>
  </si>
  <si>
    <t xml:space="preserve">k/ Ocupados que trabajan menos de 36 horas semanales, desean trabajar más y están disponibles para hacerlo. </t>
  </si>
  <si>
    <t xml:space="preserve">l/ Ocupados que trabajan menos de 30 horas semanales, desean trabajar más y están disponibles para hacerlo. </t>
  </si>
  <si>
    <t>Brasil b/</t>
  </si>
  <si>
    <t>Chile c/</t>
  </si>
  <si>
    <t>Costa Rica d/</t>
  </si>
  <si>
    <t>El Salvador d/</t>
  </si>
  <si>
    <t>Guatemala d/</t>
  </si>
  <si>
    <t>México e/</t>
  </si>
  <si>
    <t>Nicaragua d/</t>
  </si>
  <si>
    <t>Perú g/</t>
  </si>
  <si>
    <t>Uruguay h/</t>
  </si>
  <si>
    <t xml:space="preserve">a/ Asalariados cotizantes del sistema de pensiones. </t>
  </si>
  <si>
    <t xml:space="preserve">c/ Trabajadores dependientes cotizantes del sistema de pensiones.    </t>
  </si>
  <si>
    <t xml:space="preserve">e/ Trabajadores privados cubiertos por la legislación social y laboral.    </t>
  </si>
  <si>
    <t>f/ Trabajadores de pequeñas, medianas y grandes empresas de la industria manufacturera, el comercio y los servicios.</t>
  </si>
  <si>
    <t>h/ Puestos de trabajo que generan cotizaciones a la seguridad social.</t>
  </si>
  <si>
    <t>Hombres</t>
  </si>
  <si>
    <t>Mujeres</t>
  </si>
  <si>
    <t>Barbados b/</t>
  </si>
  <si>
    <t>Belice c/</t>
  </si>
  <si>
    <t>Honduras g/</t>
  </si>
  <si>
    <t>Panamá j/</t>
  </si>
  <si>
    <t>Paraguay k/</t>
  </si>
  <si>
    <t>Perú l/</t>
  </si>
  <si>
    <t>Trinidad y Tabago n/</t>
  </si>
  <si>
    <t>Uruguay o/</t>
  </si>
  <si>
    <t>Fuente: Comisión Económica para América Latina y el Caribe (CEPAL), sobre la base de sobre cifras oficiales.</t>
  </si>
  <si>
    <t>e/ No incluye la desocupación oculta.</t>
  </si>
  <si>
    <t>g/ Los datos del 2020 son preliminares y corresponde a encuesta teléfonica levantada en los meses de noviembre y diciembre.</t>
  </si>
  <si>
    <t>América Latina y el Caribe: tasa de desocupación</t>
  </si>
  <si>
    <t>América Latina y el Caribe: tasa de ocupación</t>
  </si>
  <si>
    <t xml:space="preserve">Nota: Sobre la base de cifras oficiales expresadas en dólares de 2018. </t>
  </si>
  <si>
    <t>América Latina y el Caribe: producto interno bruto total a precios constantes</t>
  </si>
  <si>
    <t xml:space="preserve">(En tasas anuales de variación) </t>
  </si>
  <si>
    <t xml:space="preserve">(En tasas interanuales de variación)  </t>
  </si>
  <si>
    <t>(En millones de dólares)</t>
  </si>
  <si>
    <t xml:space="preserve">(En tasas medias) </t>
  </si>
  <si>
    <t>(En porcentaje de los ocupados)</t>
  </si>
  <si>
    <t xml:space="preserve">(En variación porcentual de los saldos medios respecto del mismo período del año anterior)  </t>
  </si>
  <si>
    <t>(En variación porcentual)</t>
  </si>
  <si>
    <t>(En puntos básicos)</t>
  </si>
  <si>
    <t xml:space="preserve">    Una moneda se deprecia en términos reales efectivos cuando este índice aumenta y se aprecia cuando disminuye.</t>
  </si>
  <si>
    <t xml:space="preserve">    El índice del tipo de cambio real efectivo total se calcula ponderando los índices de tipo de cambio real de cada socio comercial</t>
  </si>
  <si>
    <t>d/ Sector público federal.</t>
  </si>
  <si>
    <t>e/ Promedios simples para 12 países. No incluye Dominica.</t>
  </si>
  <si>
    <t>f/ Años fiscales, del primero de julio al 30 de junio.</t>
  </si>
  <si>
    <t>g/ Años fiscales, del primero de abril al 31 de marzo.</t>
  </si>
  <si>
    <t>h/ Sector público no financiero.</t>
  </si>
  <si>
    <t>j/ Años fiscales, del primero de octubre al 30 de septiembre.</t>
  </si>
  <si>
    <t>Bahamas b/</t>
  </si>
  <si>
    <t>Barbados c/</t>
  </si>
  <si>
    <t>Jamaica c/</t>
  </si>
  <si>
    <t>Haití e/</t>
  </si>
  <si>
    <t>América Latina y el Caribe: deuda pública bruta del gobierno central</t>
  </si>
  <si>
    <t>América Latina y el Caribe: deuda pública bruta del sector público no financiero</t>
  </si>
  <si>
    <t>América Latina y el Caribe: ingresos y gastos públicos del gobierno central</t>
  </si>
  <si>
    <t>América Latina y el Caribe: composición de los ingresos tributarios del gobierno general</t>
  </si>
  <si>
    <t>América Latina y el Caribe: balances fiscales del gobierno central</t>
  </si>
  <si>
    <t>América Latina y el Caribe: producto interno bruto total a precios corrientes</t>
  </si>
  <si>
    <t xml:space="preserve">América Latina y el Caribe: principales indicadores económicos </t>
  </si>
  <si>
    <t>Nota: Sobre la base de cifras en moneda nacional.</t>
  </si>
  <si>
    <t>América Latina y el Caribe: producto interno bruto por habitante a precios constantes</t>
  </si>
  <si>
    <t>América Latina y el Caribe: formación bruta de capital fijo</t>
  </si>
  <si>
    <t>América Latina y el Caribe: otros flujos financieros</t>
  </si>
  <si>
    <t>América Latina y el Caribe: deuda externa bruta total</t>
  </si>
  <si>
    <t>América Latina y el Caribe: emisiones internacionales de bonos</t>
  </si>
  <si>
    <t>Nota: Se incluyen las emisiones soberanas, bancarias y empresariales.</t>
  </si>
  <si>
    <t>América Latina: salario medio real</t>
  </si>
  <si>
    <t>América Latina: salario minimo real</t>
  </si>
  <si>
    <t xml:space="preserve"> total</t>
  </si>
  <si>
    <t>Ingreso</t>
  </si>
  <si>
    <t xml:space="preserve">Ingresos </t>
  </si>
  <si>
    <t xml:space="preserve"> ingresos</t>
  </si>
  <si>
    <t>total</t>
  </si>
  <si>
    <t xml:space="preserve">Gasto </t>
  </si>
  <si>
    <t xml:space="preserve"> primario</t>
  </si>
  <si>
    <t>Gasto corriente</t>
  </si>
  <si>
    <t xml:space="preserve"> intereses</t>
  </si>
  <si>
    <t>Pagos de</t>
  </si>
  <si>
    <t>capital</t>
  </si>
  <si>
    <t xml:space="preserve">Gastos de </t>
  </si>
  <si>
    <t>América Latina y el Caribe: producto interno bruto por habitante a precios corrientes</t>
  </si>
  <si>
    <t>América Latina: indicadores de empleo registrado</t>
  </si>
  <si>
    <t>a/ Estimación desde 2019.</t>
  </si>
  <si>
    <t>América Latina y el Caribe: tasa de participación laboral</t>
  </si>
  <si>
    <t>Jamaica h/</t>
  </si>
  <si>
    <t>a/ 31 aglomerados urbanos.</t>
  </si>
  <si>
    <t xml:space="preserve">a/ 31 aglomerados urbanos. </t>
  </si>
  <si>
    <t>Nota: Salario minimo deflactado por el índice oficial de precios al consumidor de cada país.</t>
  </si>
  <si>
    <t>i/ Incluye discrepancia estadística.</t>
  </si>
  <si>
    <t xml:space="preserve">    El índice del tipo de cambio real efectivo extrarregional no incluye el comercio con otros países de América Latina y el Caribe.</t>
  </si>
  <si>
    <t>a/ Promedios simples. No se incluye Bolivia (Estado Plurinacional de), Cuba, Dominica, Haití, Venezuela (República Bolivariana de).</t>
  </si>
  <si>
    <t>b/ Promedios simples para 16 países. No se incluye Bolivia (Estado Plurinacional de), Haití, Cuba y Venezuela (República Bolivariana de).</t>
  </si>
  <si>
    <t>Nota: Salario medio deflactado por el índice oficial de precios al consumidor de cada país.</t>
  </si>
  <si>
    <t xml:space="preserve">Deuda externa bruta total / exportaciones </t>
  </si>
  <si>
    <t>América Latina: diferencial de bonos soberanos EMBI Global</t>
  </si>
  <si>
    <t xml:space="preserve">Bolivia (Estado </t>
  </si>
  <si>
    <t xml:space="preserve"> Plurinacional de) d/</t>
  </si>
  <si>
    <t>Venezuela (República</t>
  </si>
  <si>
    <t xml:space="preserve"> Bolivariana de)</t>
  </si>
  <si>
    <t>Bolivia (Estado</t>
  </si>
  <si>
    <t>Banco de Desarrollo de América Latina y el Caribe (CAF)</t>
  </si>
  <si>
    <t>Nota: Las cifras se consideran a fin de cada período.</t>
  </si>
  <si>
    <t>Santa Lucía m/</t>
  </si>
  <si>
    <t>b/ Los datos de 2019 son preliminares y están en revisión.</t>
  </si>
  <si>
    <t>n/ El promedio anual de 2020 corresponde al primer semestre.</t>
  </si>
  <si>
    <t xml:space="preserve">k/ Nueva medición a partir de 2017 mediante la Encuesta Permanente de Hogares Continua (EPHC), datos no comparables con años anteriores.  </t>
  </si>
  <si>
    <t>f/ No incluye la desocupación oculta.  El dato promedio del segundo trimestre de 2020 corresponde a mayo y junio; los del tercer y cuarto trimestre de 2020 corresponden a septiembre y diciembre, respectivamente.</t>
  </si>
  <si>
    <t xml:space="preserve">l/ Los datos del primer, segundo, tercer y cuarto trimestres de 2020 son preliminares. </t>
  </si>
  <si>
    <t>m/ El dato del primer semestre de 2020 corresponde a los datos del primer trimestre.</t>
  </si>
  <si>
    <t>c/ El dato de 2018 corresponde a abril.  Los datos del tercer trimestre de 2019 y 2020 corresponden al levantamiento de septiembre y el de 2020 a la encuesta telefónica.</t>
  </si>
  <si>
    <t>f/ No incluye la desocupación oculta.  El dato promedio del segundo trimestre de 2020 corresponde a los meses de mayo y junio; los del tercer y cuarto trimestre de 2020 a septiembre y diciembre, respectivamente.</t>
  </si>
  <si>
    <t xml:space="preserve">l/ Los datos del segundo, tercer y cuarto trimestre de 2020 son preliminares. </t>
  </si>
  <si>
    <t>m/ El dato del primer semestre de 2020 corresponde a datos del primer trimeste.</t>
  </si>
  <si>
    <t xml:space="preserve">(Índice 2018=100) </t>
  </si>
  <si>
    <t>a/ Areas urbanas.</t>
  </si>
  <si>
    <t>América Latina y el Caribe: indicadores monetarios</t>
  </si>
  <si>
    <t>América Latina y el Caribe: tasas de referencia de política monetaria</t>
  </si>
  <si>
    <t>(En porcentajes)</t>
  </si>
  <si>
    <t>Nota: Cifras a final de cada período.</t>
  </si>
  <si>
    <t>(En tasas medias y porcentajes)</t>
  </si>
  <si>
    <t>América Latina y el Caribe: tasas de interés activas representativas</t>
  </si>
  <si>
    <t>América Latina y el Caribe: crédito interno real</t>
  </si>
  <si>
    <t>Nota: Las cifras se consideran como saldos medios con respecto del mismo período del año anterior.</t>
  </si>
  <si>
    <t>América Latina y el Caribe: tipo de cambio real efectivo</t>
  </si>
  <si>
    <t>Nota: Las cifras se consideran como valores medios del período.</t>
  </si>
  <si>
    <t>Fuente: Comisión Económica para América Latina y el Caribe (CEPAL), sobre la base de J.P. Morgan, Emerging Markets Bond Index (EMBI).</t>
  </si>
  <si>
    <t>d/ Nueva medición a partir de 2016 mediante la Encuesta Continua de Empleo (ECE), datos no comparables con años anteriores. Los datos trimestrales de 2019 y 2020 incluyen cobertura urbana.</t>
  </si>
  <si>
    <t xml:space="preserve">i/ Los datos promedios del segundo y tercer trimestre de 2019 provienen de la Encuesta Nacional de Ocupación y Empleo (ENOE), los del segundo trimestre de 2020 provienen de la ETOE, los del tercer y cuarto  trimestre de 2020 provienen de la ENOE nueva edición. </t>
  </si>
  <si>
    <t>g/ Puestos de trabajo informados a la Superintendencia Nacional de Aduanas y de Administración Tributaria.</t>
  </si>
  <si>
    <t>Banco Centroamericano de Integración Económica (BCIE)</t>
  </si>
  <si>
    <t>Fondo Financiero para el Desarrollo de la Cuenca del Plata (FONPLATA)</t>
  </si>
  <si>
    <t>Fuente: Comisión Económica para América Latina y el Caribe (CEPAL), sobre la base de cifras proporcionadas por Merrill Lynch, J.P. Morgan y LatinFinance.</t>
  </si>
  <si>
    <r>
      <rPr>
        <sz val="8"/>
        <rFont val="Helvetica"/>
      </rPr>
      <t>(En tasas anuales de variación</t>
    </r>
    <r>
      <rPr>
        <i/>
        <sz val="8"/>
        <rFont val="Helvetica"/>
      </rPr>
      <t xml:space="preserve">) </t>
    </r>
  </si>
  <si>
    <t>América Latina y el Caribe: indicadores de estabilidad financiera de las instituciones de depósito</t>
  </si>
  <si>
    <t xml:space="preserve">(Porcentaje al final del periodo)  </t>
  </si>
  <si>
    <t>Fuente: Comisión Económica para América Latina y el Caribe (CEPAL), sobre la base de cifras oficiales y del Fondo Monetario Internacional.</t>
  </si>
  <si>
    <t>Belice</t>
  </si>
  <si>
    <t xml:space="preserve">Versión: </t>
  </si>
  <si>
    <t>División de Desarrollo Económico</t>
  </si>
  <si>
    <t>Comisión Económica para América Latina y el Caribe</t>
  </si>
  <si>
    <t>b/ Años fiscales, del primero de julio al 30 de junio.</t>
  </si>
  <si>
    <t>c/ Años fiscales, del primero de abril al 31 de marzo.</t>
  </si>
  <si>
    <t>Cuenta corriente</t>
  </si>
  <si>
    <t>Cuenta de capitales</t>
  </si>
  <si>
    <t>Cuenta financiera</t>
  </si>
  <si>
    <t>Errores y omisiones</t>
  </si>
  <si>
    <t>América Latina y el Caribe b/</t>
  </si>
  <si>
    <t>América Latina b/</t>
  </si>
  <si>
    <t xml:space="preserve">   Ingreso primario</t>
  </si>
  <si>
    <t xml:space="preserve">   Ingreso secundario</t>
  </si>
  <si>
    <t>Cuenta de capital</t>
  </si>
  <si>
    <t xml:space="preserve">  Activos de reserva f/</t>
  </si>
  <si>
    <t xml:space="preserve">f/ El signo menos (-) indica aumento de los activos de reserva. </t>
  </si>
  <si>
    <t>g/ Gobierno central.</t>
  </si>
  <si>
    <t>Sector fiscal g/ h/</t>
  </si>
  <si>
    <t>Deuda pública del gobierno central h/</t>
  </si>
  <si>
    <t>Deuda pública del sector público no financiero h/</t>
  </si>
  <si>
    <t>h/ Promedios simples para 16 países (América Latina). No incluye Bolivia (Estado Plurinacional de), Cuba, Haití ni Venezuela (República Bolivariana de).</t>
  </si>
  <si>
    <t>América Latina y el Caribe: flujos netos de inversión directa</t>
  </si>
  <si>
    <t>h/ No incluye la desocupación oculta.  El promedio anual de 2020 Y 2023 corresponde a datos del primer, tercer y cuarto trimestre.</t>
  </si>
  <si>
    <t>h/ No incluye la desocupación oculta.  El promedio anual del 2020  y 2023 corresponde a datos del I, III y IV trimestre.</t>
  </si>
  <si>
    <t>h/ No incluye la desocupación oculta.  El promedio anual de 2020 y 2023 corresponde a datos del primer, tercer y cuarto trimestre.</t>
  </si>
  <si>
    <t>a/ Activos de reserva oficial..</t>
  </si>
  <si>
    <t>b/ Reservas imputadas.</t>
  </si>
  <si>
    <t>A1.1</t>
  </si>
  <si>
    <t>Latin America and the Caribbean: main economic indicators</t>
  </si>
  <si>
    <t>Annual growth rates</t>
  </si>
  <si>
    <t>Percentages</t>
  </si>
  <si>
    <t>National unemployment</t>
  </si>
  <si>
    <t>Total gross external debt/exports</t>
  </si>
  <si>
    <t>Millions of dollars</t>
  </si>
  <si>
    <t xml:space="preserve">Balance of payments </t>
  </si>
  <si>
    <t>Current account balance</t>
  </si>
  <si>
    <t xml:space="preserve">      Exports of goods f.o.b.</t>
  </si>
  <si>
    <t xml:space="preserve">      Imports of goods  f.o.b. </t>
  </si>
  <si>
    <t xml:space="preserve">   Goods and services balance</t>
  </si>
  <si>
    <t>Secondary income</t>
  </si>
  <si>
    <t>Capital account</t>
  </si>
  <si>
    <t>Financial account</t>
  </si>
  <si>
    <t xml:space="preserve">   Net foreign direct investment</t>
  </si>
  <si>
    <t xml:space="preserve">   Reserve assets f/</t>
  </si>
  <si>
    <t>Net errors and omissions</t>
  </si>
  <si>
    <t>Percentages of GDP</t>
  </si>
  <si>
    <t>Fiscal sector g/ h/</t>
  </si>
  <si>
    <t>Overall balance</t>
  </si>
  <si>
    <t>Primary balance</t>
  </si>
  <si>
    <t>Total revenue</t>
  </si>
  <si>
    <t>Tax revenue</t>
  </si>
  <si>
    <t>Total expenditure</t>
  </si>
  <si>
    <t>Capital expenditure</t>
  </si>
  <si>
    <t>Central-government public debt h/</t>
  </si>
  <si>
    <t>Public debt of the non-financial public sector h/</t>
  </si>
  <si>
    <t>Source: Economic Commission for Latin America and the Caribbean (ECLAC), on the basis of official figures.</t>
  </si>
  <si>
    <t>f/ A minus sign (-) indicates an increase in reserve assets.</t>
  </si>
  <si>
    <t>g/ Central government.</t>
  </si>
  <si>
    <t>h/ Simple averages for 16 countries (Latin America). Does not include Bolivia (Plurinational State of), Cuba, Haiti and Venezuela (Bolivarian Republic of).</t>
  </si>
  <si>
    <t>d/ Weighted average for 17 countries (Latin America). Does not include Cuba, Haiti and Bolivarian Republic of Venezuela.</t>
  </si>
  <si>
    <t>Latin America and the Caribbean: total gross domestic product at constant prices</t>
  </si>
  <si>
    <t>(Annual growth rates)</t>
  </si>
  <si>
    <t>Latin America and the Caribbean</t>
  </si>
  <si>
    <t>Latin America</t>
  </si>
  <si>
    <t>Bolivia (Plurinational State of)</t>
  </si>
  <si>
    <t>Brazil</t>
  </si>
  <si>
    <t>Dominican Republic</t>
  </si>
  <si>
    <t>Haiti</t>
  </si>
  <si>
    <t>Mexico</t>
  </si>
  <si>
    <t>Panama</t>
  </si>
  <si>
    <t>Peru</t>
  </si>
  <si>
    <t>Venezuela (Bolivarian Republic of) a/</t>
  </si>
  <si>
    <t>The Caribbean</t>
  </si>
  <si>
    <t>Antigua and Barbuda</t>
  </si>
  <si>
    <t>Belize</t>
  </si>
  <si>
    <t>Dominica</t>
  </si>
  <si>
    <t>Grenada</t>
  </si>
  <si>
    <t>Guyana</t>
  </si>
  <si>
    <t>Saint Kitts and Nevis</t>
  </si>
  <si>
    <t>Saint Lucia</t>
  </si>
  <si>
    <t>Saint Vincent and the Grenadines</t>
  </si>
  <si>
    <t>Trinidad and Tobago</t>
  </si>
  <si>
    <t>Note: Based on official figures expressed in dollars at 2018 prices.</t>
  </si>
  <si>
    <t>a/ Estimate from 2019.</t>
  </si>
  <si>
    <t>A2.1</t>
  </si>
  <si>
    <t>A2.2</t>
  </si>
  <si>
    <t>Latin America and the Caribbean: per capita total gross domestic product at constant prices</t>
  </si>
  <si>
    <t>(Year-on-year growth rates)</t>
  </si>
  <si>
    <t>A2.3</t>
  </si>
  <si>
    <t>Note: Based on figures in local currency at constant prices.</t>
  </si>
  <si>
    <t>a/ Gross domestic product measured in basic prices.</t>
  </si>
  <si>
    <t>A2.4</t>
  </si>
  <si>
    <t>A2.5</t>
  </si>
  <si>
    <t>A2.6</t>
  </si>
  <si>
    <t>A3.1</t>
  </si>
  <si>
    <t>A3.1.1</t>
  </si>
  <si>
    <t>A3.1.2</t>
  </si>
  <si>
    <t>A3.2</t>
  </si>
  <si>
    <t>A3.3</t>
  </si>
  <si>
    <t>A3.4</t>
  </si>
  <si>
    <t>A3.5</t>
  </si>
  <si>
    <t>A3.6</t>
  </si>
  <si>
    <t>A3.7</t>
  </si>
  <si>
    <t>A3.8</t>
  </si>
  <si>
    <t>A3.9</t>
  </si>
  <si>
    <t>A3.10</t>
  </si>
  <si>
    <t>A4.1</t>
  </si>
  <si>
    <t>A4.2</t>
  </si>
  <si>
    <t>A4.3</t>
  </si>
  <si>
    <t>A4.5</t>
  </si>
  <si>
    <t>A4.6</t>
  </si>
  <si>
    <t>A4.7</t>
  </si>
  <si>
    <t>A5.1</t>
  </si>
  <si>
    <t>A5.2</t>
  </si>
  <si>
    <t>A5.3</t>
  </si>
  <si>
    <t>A5.4</t>
  </si>
  <si>
    <t>A5.5</t>
  </si>
  <si>
    <t>A5.6</t>
  </si>
  <si>
    <t>A5.7</t>
  </si>
  <si>
    <t>A6.1</t>
  </si>
  <si>
    <t>A6.2</t>
  </si>
  <si>
    <t>A6.3</t>
  </si>
  <si>
    <t>A6.4</t>
  </si>
  <si>
    <t>A7.1</t>
  </si>
  <si>
    <t>Latin America and the Caribbean: total gross domestic product at current prices</t>
  </si>
  <si>
    <t>(Millions of dollars)</t>
  </si>
  <si>
    <t xml:space="preserve">Latin America </t>
  </si>
  <si>
    <t xml:space="preserve">Bolivia (Plurinational State of) </t>
  </si>
  <si>
    <t xml:space="preserve">Brazil </t>
  </si>
  <si>
    <t xml:space="preserve">Haiti </t>
  </si>
  <si>
    <t xml:space="preserve">Mexico </t>
  </si>
  <si>
    <t xml:space="preserve">Panama </t>
  </si>
  <si>
    <t xml:space="preserve">Peru </t>
  </si>
  <si>
    <t xml:space="preserve">Dominican Republic </t>
  </si>
  <si>
    <t xml:space="preserve">Venezuela (Bolivarian Republic of) </t>
  </si>
  <si>
    <t xml:space="preserve">The Caribbean </t>
  </si>
  <si>
    <t xml:space="preserve">Antigua and Barbuda </t>
  </si>
  <si>
    <t xml:space="preserve">Belize </t>
  </si>
  <si>
    <t xml:space="preserve">Grenada </t>
  </si>
  <si>
    <t xml:space="preserve">Saint Kitts and Nevis </t>
  </si>
  <si>
    <t xml:space="preserve">Saint Vincent and the Grenadines </t>
  </si>
  <si>
    <t xml:space="preserve">Saint Lucia </t>
  </si>
  <si>
    <t xml:space="preserve">Trinidad and Tobago </t>
  </si>
  <si>
    <t>Latin America and the Caribbean: per capita total gross domestic product at current prices</t>
  </si>
  <si>
    <t>(Dollars)</t>
  </si>
  <si>
    <t>Latin America and the Caribbean: gross fixed capital formation</t>
  </si>
  <si>
    <t>(Percentages of GDP)</t>
  </si>
  <si>
    <t xml:space="preserve">Latin America and the Caribbean </t>
  </si>
  <si>
    <t>Current account</t>
  </si>
  <si>
    <t>Latin America and the Caribbean: balance of payments</t>
  </si>
  <si>
    <t>Latin America: exports of goods, f.o.b.</t>
  </si>
  <si>
    <t>Latin America: imports of goods, f.o.b.</t>
  </si>
  <si>
    <t>Exports of goods f.o.b.</t>
  </si>
  <si>
    <t>Imports of goods f.o.b.</t>
  </si>
  <si>
    <t>Value</t>
  </si>
  <si>
    <t>Volume</t>
  </si>
  <si>
    <t>Unit value</t>
  </si>
  <si>
    <t>Latin America: terms of trade for goods f.o.b./f.o.b.</t>
  </si>
  <si>
    <t>Q1</t>
  </si>
  <si>
    <t>Q2</t>
  </si>
  <si>
    <t>Q3</t>
  </si>
  <si>
    <t>Q4</t>
  </si>
  <si>
    <t>Latin America and the Caribbean (selected countries): remittances from emigrant workers</t>
  </si>
  <si>
    <t>Latin America and the Caribbean: net direct investment flows</t>
  </si>
  <si>
    <t>Latin America and the Caribbean: other financial flows</t>
  </si>
  <si>
    <t>Latin America and the Caribbean b/</t>
  </si>
  <si>
    <t>Latin America b/</t>
  </si>
  <si>
    <t xml:space="preserve">Public </t>
  </si>
  <si>
    <t xml:space="preserve">Private </t>
  </si>
  <si>
    <t>March</t>
  </si>
  <si>
    <t>June</t>
  </si>
  <si>
    <t>September</t>
  </si>
  <si>
    <t>Dicember</t>
  </si>
  <si>
    <t>Latin America and The Caribbean</t>
  </si>
  <si>
    <t>Latin America: sovereign spreads on EMBI global</t>
  </si>
  <si>
    <t>(Basis points)</t>
  </si>
  <si>
    <t>Venezuela (Bolivarian Republic of)</t>
  </si>
  <si>
    <t>Others</t>
  </si>
  <si>
    <t>Supranational issues</t>
  </si>
  <si>
    <t>Central American Bank for Economic Integration (CABEI)</t>
  </si>
  <si>
    <t>Foreign Trade Bank of Latin America (BLADEX)</t>
  </si>
  <si>
    <t>Development Bank of Latin America (CAF)</t>
  </si>
  <si>
    <t>Financial Fund for the Development of the River Plate Basin (FONPLATA)</t>
  </si>
  <si>
    <t>Other</t>
  </si>
  <si>
    <t>Latin America and the Caribbean: international bond issues</t>
  </si>
  <si>
    <t>Latin America and the Caribbean: labour force participation rate</t>
  </si>
  <si>
    <t>(Average rates)</t>
  </si>
  <si>
    <t>Men</t>
  </si>
  <si>
    <t>Women</t>
  </si>
  <si>
    <t>Belize c/</t>
  </si>
  <si>
    <t>Bolivia (Plurinational</t>
  </si>
  <si>
    <t>State of) d/</t>
  </si>
  <si>
    <t>Mexico i/</t>
  </si>
  <si>
    <t>Panama j/</t>
  </si>
  <si>
    <t>Peru l/</t>
  </si>
  <si>
    <t>Saint Lucia m/</t>
  </si>
  <si>
    <t>Trinidad and Tobago n/</t>
  </si>
  <si>
    <t>Venezuela (Bolivarian</t>
  </si>
  <si>
    <t>Republic of)</t>
  </si>
  <si>
    <t>Latin America and the Caribbean: unemployment rate</t>
  </si>
  <si>
    <t>Latin America and the Caribbean: employment rate</t>
  </si>
  <si>
    <t>Bolivia (Plurinational State of) b/</t>
  </si>
  <si>
    <t>Brazil c/</t>
  </si>
  <si>
    <t>Chile d/</t>
  </si>
  <si>
    <t>Costa Rica f/</t>
  </si>
  <si>
    <t>Ecuador g/</t>
  </si>
  <si>
    <t>El Salvador h/</t>
  </si>
  <si>
    <t>Nicaragua j/</t>
  </si>
  <si>
    <t>Panama k/</t>
  </si>
  <si>
    <t>Paraguay l/</t>
  </si>
  <si>
    <t>Peru m/</t>
  </si>
  <si>
    <t>Uruguay n/</t>
  </si>
  <si>
    <t>Trinidad y Tobago</t>
  </si>
  <si>
    <t>Latin America: real minimum wages</t>
  </si>
  <si>
    <t>(Index: 2018=100)</t>
  </si>
  <si>
    <t>Brazil b/</t>
  </si>
  <si>
    <t>Mexico e/</t>
  </si>
  <si>
    <t>Panama f/</t>
  </si>
  <si>
    <t>Peru g/</t>
  </si>
  <si>
    <t>Latin America and the Caribbean: registered employment indicators</t>
  </si>
  <si>
    <t>Latin America : visible underemployment by hours</t>
  </si>
  <si>
    <t>(Percentages of employed workers)</t>
  </si>
  <si>
    <t>Brazil f/</t>
  </si>
  <si>
    <t>Mexico j/</t>
  </si>
  <si>
    <t>Peru  a/ b/</t>
  </si>
  <si>
    <t>Latin America and The Caribbean: monetary policy reference rates</t>
  </si>
  <si>
    <t>(Percentages)</t>
  </si>
  <si>
    <t>Latin America and the Caribbean: representative lending rates</t>
  </si>
  <si>
    <t>(Average rates and percentages)</t>
  </si>
  <si>
    <t>Guatemala f/</t>
  </si>
  <si>
    <t>Haiti j/</t>
  </si>
  <si>
    <t>Honduras f/</t>
  </si>
  <si>
    <t>Mexico k/</t>
  </si>
  <si>
    <t>Nicaragua l/</t>
  </si>
  <si>
    <t>Panama m/</t>
  </si>
  <si>
    <t>Paraguay n/</t>
  </si>
  <si>
    <t>Peru o/</t>
  </si>
  <si>
    <t>Dominican Republic f/</t>
  </si>
  <si>
    <t>Uruguay p/</t>
  </si>
  <si>
    <t>Venezuela (Bolivarian Republic of) q/</t>
  </si>
  <si>
    <t>Antigua and Barbuda r/</t>
  </si>
  <si>
    <t>Bahamas s/</t>
  </si>
  <si>
    <t>Barbados r/</t>
  </si>
  <si>
    <t>Belize t/</t>
  </si>
  <si>
    <t>Dominica r/</t>
  </si>
  <si>
    <t>Grenada r/</t>
  </si>
  <si>
    <t>Guyana u/</t>
  </si>
  <si>
    <t>Jamaica t/</t>
  </si>
  <si>
    <t>Saint Kitts and Nevis r/</t>
  </si>
  <si>
    <t>Saint Vincent and the Grenadines r/</t>
  </si>
  <si>
    <t>Saint Lucia r/</t>
  </si>
  <si>
    <t>Suriname w/</t>
  </si>
  <si>
    <t>Trinidad and Tobago u/</t>
  </si>
  <si>
    <t>Latin America and the Caribbean: real domestic credit</t>
  </si>
  <si>
    <t>(Percentage variation)</t>
  </si>
  <si>
    <t>Bolivia (Plurinational State of) /a</t>
  </si>
  <si>
    <t>Ecuador /a</t>
  </si>
  <si>
    <t>Venezuela (Bolivarian Republic of) /a</t>
  </si>
  <si>
    <t>Antigua and Barbuda /b</t>
  </si>
  <si>
    <t>Belize /a</t>
  </si>
  <si>
    <t>Dominica /b</t>
  </si>
  <si>
    <t>Grenada /b</t>
  </si>
  <si>
    <t>Saint Kitts and Nevis /b</t>
  </si>
  <si>
    <t>Saint Vincent and the Grenadines /b</t>
  </si>
  <si>
    <t>Saint Lucia /b</t>
  </si>
  <si>
    <t>Latin America and the Caribbean: real effective exchange rates</t>
  </si>
  <si>
    <t>(Index: 2015=100)</t>
  </si>
  <si>
    <t>Capital adequacy</t>
  </si>
  <si>
    <t>Asset quality</t>
  </si>
  <si>
    <t>Profitability</t>
  </si>
  <si>
    <t>Liquidity</t>
  </si>
  <si>
    <t>Sensitivity to market risk</t>
  </si>
  <si>
    <t xml:space="preserve">Antigua and Barbuda  </t>
  </si>
  <si>
    <t xml:space="preserve">Saint Kitts and Nevis  </t>
  </si>
  <si>
    <t>Saint Vincent and Grenadines</t>
  </si>
  <si>
    <t>Latin America and The Caribbean: Financial soundness indicators of deposit takers</t>
  </si>
  <si>
    <t>(Percentage at end of period)</t>
  </si>
  <si>
    <t>Latin America and The Caribbean:  Central government fiscal balances</t>
  </si>
  <si>
    <t xml:space="preserve"> (Percentages of GDP) </t>
  </si>
  <si>
    <t>Latin America and the Caribbean a/</t>
  </si>
  <si>
    <t>Bolivia (Plurinational State of) c/</t>
  </si>
  <si>
    <t>Haiti i/ j/</t>
  </si>
  <si>
    <t>Mexico d/</t>
  </si>
  <si>
    <t>Peru c/</t>
  </si>
  <si>
    <t>Bahamas f/</t>
  </si>
  <si>
    <t>Barbados g/ h/</t>
  </si>
  <si>
    <t>Belize g/</t>
  </si>
  <si>
    <t>Jamaica g/</t>
  </si>
  <si>
    <t>Suriname i/</t>
  </si>
  <si>
    <t>Trinidad and Tobago j/</t>
  </si>
  <si>
    <t>The Caribbean e/</t>
  </si>
  <si>
    <t>Latin America and The Caribbean: Central government public income and expenditure</t>
  </si>
  <si>
    <t>Latin America and the Caribbean: consumer prices</t>
  </si>
  <si>
    <t>(12-month percentage variation)</t>
  </si>
  <si>
    <t>A.2.1</t>
  </si>
  <si>
    <t>A.2.2</t>
  </si>
  <si>
    <t>A.2.3</t>
  </si>
  <si>
    <t>A.2.4</t>
  </si>
  <si>
    <t>A.2.5</t>
  </si>
  <si>
    <t>A.2.6</t>
  </si>
  <si>
    <t>A.3.1</t>
  </si>
  <si>
    <t>A.3.1.1</t>
  </si>
  <si>
    <t>A.3.1.2</t>
  </si>
  <si>
    <t>A.3.2</t>
  </si>
  <si>
    <t>A.3.3</t>
  </si>
  <si>
    <t>A.3.4</t>
  </si>
  <si>
    <t>A.3.5</t>
  </si>
  <si>
    <t>A.3.6</t>
  </si>
  <si>
    <t>A.3.7</t>
  </si>
  <si>
    <t>A.3.8</t>
  </si>
  <si>
    <t>A.3.9</t>
  </si>
  <si>
    <t>A.3.10</t>
  </si>
  <si>
    <t>A.4.1</t>
  </si>
  <si>
    <t>A.4.2</t>
  </si>
  <si>
    <t>A.4.3</t>
  </si>
  <si>
    <t>A.4.4</t>
  </si>
  <si>
    <t>A.4.5</t>
  </si>
  <si>
    <t>A.4.6</t>
  </si>
  <si>
    <t>A.4.7</t>
  </si>
  <si>
    <t>A.5.1</t>
  </si>
  <si>
    <t>A.5.2</t>
  </si>
  <si>
    <t>A.5.3</t>
  </si>
  <si>
    <t>A.5.4</t>
  </si>
  <si>
    <t>A.5.5</t>
  </si>
  <si>
    <t>A.5.6</t>
  </si>
  <si>
    <t>A.5.7</t>
  </si>
  <si>
    <t>A.6.1</t>
  </si>
  <si>
    <t>A.6.2</t>
  </si>
  <si>
    <t>A.6.3</t>
  </si>
  <si>
    <t>A.6.4</t>
  </si>
  <si>
    <t>A.6.5</t>
  </si>
  <si>
    <t>A.7.1</t>
  </si>
  <si>
    <t xml:space="preserve">Nota: Otros flujos financieros, incluye las partidas de inversión de cartera, otra inversión y derivados financieros de la cuenta financiera
</t>
  </si>
  <si>
    <t xml:space="preserve">Note:  Other financial flows, Includes portfolio investment, other investment and financial derivatives items of the financial account. </t>
  </si>
  <si>
    <t xml:space="preserve">Note: a negative sign means that reserve assets decreased, while a positive sign means that they increased.
</t>
  </si>
  <si>
    <t>Source: Economic Commission for Latin America and the Caribbean (ECLAC), on the basis of information from J.P. Morgan, Emerging Markets Bond Index (EMBI).</t>
  </si>
  <si>
    <t>Note: The figures are considered at the end of each period.</t>
  </si>
  <si>
    <t>Source: Economic Commission for Latin America and the Caribbean (ECLAC), on the basis of information from Merrill Lynch, J.P. Morgan and LatinFinance.</t>
  </si>
  <si>
    <t>Note: Includes sovereign, bank and corporate bonds.</t>
  </si>
  <si>
    <t>a/ 31 urban agglomerates.</t>
  </si>
  <si>
    <t>b/ Data for 2019 are preliminary and are being reviewed.</t>
  </si>
  <si>
    <t>c/ Data for 2018 refer to April. Data for the third quarters of 2019 and 2020 are from the September survey and 2020 from the telephone survey.</t>
  </si>
  <si>
    <t>d/ New measurement as of 2016 through the Continuous Employment Survey (ECE), data not comparable with previous years. Quarterly data for 2019 and 2020 include urban coverage.</t>
  </si>
  <si>
    <t>e/ Does not include hidden unemployment.</t>
  </si>
  <si>
    <t>f/ Does not include hidden unemployment. The average for the second quarter of 2020 refers to May and June; the averages for the third and fourth quarters of 2020 refer to September and December, respectively.</t>
  </si>
  <si>
    <t>g/ The 2020 data are preliminary and refer to the telephone survey conducted in November and December.</t>
  </si>
  <si>
    <t>h/ Does not include hidden unemployment. The 2020 annual average refers to the figures from the first, third and fourth quarters.</t>
  </si>
  <si>
    <t>k/ New measurement from 2017 onward through the Continuous Permanent Household Survey (EPHC), data not comparable with previous years.</t>
  </si>
  <si>
    <t>l/ Data for the first, second, third and fourth quarters of 2020 are preliminary.</t>
  </si>
  <si>
    <t>m/ The figure for the first half of 2020 refers to data from the first quarter.</t>
  </si>
  <si>
    <t>n/ The 2020 annual average refers to the first half of the year.</t>
  </si>
  <si>
    <t>l/ Data for the second, third and fourth quarters of 2020 are preliminary.</t>
  </si>
  <si>
    <t>Note: Average wage deflated by the official consumer price index of each country.</t>
  </si>
  <si>
    <t>a/ Private-sector average wage index.</t>
  </si>
  <si>
    <t>b/ Average nominal private-sector wage.</t>
  </si>
  <si>
    <t>c/ Average income from main job.</t>
  </si>
  <si>
    <t>d/ Compensation index. Private-sector workers.</t>
  </si>
  <si>
    <t>e/ Manufacturing industry real wage index.</t>
  </si>
  <si>
    <t>f/ Average monthly income in the main job.</t>
  </si>
  <si>
    <t>g/ Compensation index.</t>
  </si>
  <si>
    <t>h/ Average declared salary of private contributors to social security.</t>
  </si>
  <si>
    <t>i/ Wages associated with workers insured by the Mexican Social Security Institute (IMSS).</t>
  </si>
  <si>
    <t>j/ Average salary of workers insured with the Nicaraguan Social Security Institute (INSS).</t>
  </si>
  <si>
    <t>k/ Remunerations paid (companies with five or more employees).</t>
  </si>
  <si>
    <t>l/ Index of wages and salaries.</t>
  </si>
  <si>
    <t>m/ Average income from work.</t>
  </si>
  <si>
    <t>n/ Average Wage Index.</t>
  </si>
  <si>
    <t>Note: Minimum wage deflated by the official consumer price index of each country.</t>
  </si>
  <si>
    <t>a/ Wage earners paying into pension schemes.</t>
  </si>
  <si>
    <t>c/ Dependent workers paying into pension schemes.</t>
  </si>
  <si>
    <t>e/ Private-sector workers covered by social and labour legislation.</t>
  </si>
  <si>
    <t>f/ Workers in small, medium and large enterprises in manufacturing, commerce and services.</t>
  </si>
  <si>
    <t>g/ Jobs reported to the National Superintendency of Customs and Tax Administration.</t>
  </si>
  <si>
    <t>h/ Employment positions generating social security contributions.</t>
  </si>
  <si>
    <t>a/ Urban areas.</t>
  </si>
  <si>
    <t>b/ Employed persons who work less than 35 hours per week, wish to work more hours and are available to do so.</t>
  </si>
  <si>
    <t>d/ Data refer to the average for the first three quarters.</t>
  </si>
  <si>
    <t>e/ Data refer to the average for the last three quarters.</t>
  </si>
  <si>
    <t>f/ Employed persons who work less than 40 hours per week, wish to work more hours and are available to do so.</t>
  </si>
  <si>
    <t>h/ As of 2017, nationwide total.</t>
  </si>
  <si>
    <t>i/ Employed persons who work less than 48 hours per week, wish to work more hours and are available to do so.</t>
  </si>
  <si>
    <t>j/ Employed persons wishing to work more than their current job permits.</t>
  </si>
  <si>
    <t>k/ Employed persons who work less than 36 hours per week, wish to work more hours and are available to do so.</t>
  </si>
  <si>
    <t>Monetary base</t>
  </si>
  <si>
    <t>Money (M1)</t>
  </si>
  <si>
    <t xml:space="preserve">Foreign-currency deposits </t>
  </si>
  <si>
    <t>Latin America and The Caribbean: Monetary indicators</t>
  </si>
  <si>
    <t>(Percentage variation of mean balances with respect to the year-earlier period)</t>
  </si>
  <si>
    <t xml:space="preserve">Venezuela (Bolivarian </t>
  </si>
  <si>
    <t xml:space="preserve">  Republic of) </t>
  </si>
  <si>
    <t>Note: Figures at the end of each period.</t>
  </si>
  <si>
    <t>Note: The figures are considered average balances with respect to the same period of the previous year.</t>
  </si>
  <si>
    <t>a/ Credit granted by commercial, universal and development banks.</t>
  </si>
  <si>
    <t>a/ Local-currency loans to the non-financial private sector, at fixed or renegotiable rates, signature loans of up to 89 days.</t>
  </si>
  <si>
    <t>b/ Nominal local-currency rate for 60-91-day operations.</t>
  </si>
  <si>
    <t>c/Interest rate on total consumer credit for individuals.</t>
  </si>
  <si>
    <t>d/ Non-adjustable 90-360 day operations.</t>
  </si>
  <si>
    <t>e/ Weighted average of consumer, prime, ordinary and treasury lending rates for the working days of the month.</t>
  </si>
  <si>
    <t>f/ Weighted average of the system lending rates in local currency.</t>
  </si>
  <si>
    <t>g/ Effective benchmark lending rate for the corporate commercial segment.</t>
  </si>
  <si>
    <t>h/ Basic lending rate for up to one year.</t>
  </si>
  <si>
    <t>j/ Average of minimum and maximum lending rates.</t>
  </si>
  <si>
    <t>k/ Average interest rate for credit cards from commercial banks and the TAC rate (Total Annual Cost).</t>
  </si>
  <si>
    <t>l/ Weighted average of short-term lending rates in local currency.</t>
  </si>
  <si>
    <t>m/ Interest rate on one-year trade credit.</t>
  </si>
  <si>
    <t>n/ Commercial lending rate in local currency.</t>
  </si>
  <si>
    <t>o/ Market lending rate, average for transactions conducted in the last 30 business days.</t>
  </si>
  <si>
    <t>p/ Business credit, 30-367 days.</t>
  </si>
  <si>
    <t>q/ Average rate for loan operations for the six major commercial banks.</t>
  </si>
  <si>
    <t>r/ Weighted average of lending rates.</t>
  </si>
  <si>
    <t>s/ Weighted average of lending and overdraft rates.</t>
  </si>
  <si>
    <t>t/ Rate for personal and business loans, residential and other construction loans; weighted average.</t>
  </si>
  <si>
    <t>u/ Basic prime lending rate.</t>
  </si>
  <si>
    <t>w/ Average of lending rates.</t>
  </si>
  <si>
    <t>Source: Economic Commission for Latin America and the Caribbean (ECLAC), on the basis of International Monetary Fund data and official figures.</t>
  </si>
  <si>
    <t>Note: Standardized Net International Reserves are computed as the difference between the stock of official reserve assets and predetermined contractual foreign currency obligations scheduled to come due during the 12 months ahead.</t>
  </si>
  <si>
    <t>a/ Official Reserve Assets</t>
  </si>
  <si>
    <t>b/ Imputed reserves</t>
  </si>
  <si>
    <t>Note: The figures are considered average values for the period.</t>
  </si>
  <si>
    <t>A country's overall real effective exchange rate index is calculated by weighting its real bilateral exchange rate indices</t>
  </si>
  <si>
    <t>with each of its trading partners by each partner's share in the country's total trade flows in terms of exports and imports.</t>
  </si>
  <si>
    <t>The extraregional real effective exchange rate index excludes trade with other Latin American and Caribbean countries.</t>
  </si>
  <si>
    <t>A currency depreciates in real effective terms when this index rises and appreciates when it falls.</t>
  </si>
  <si>
    <t>a/ Simple averages. Does not include Bolivia (Plurinational State of), Cuba, Dominica, Haiti and Venezuela (Bolivarian Republic of).</t>
  </si>
  <si>
    <t>b/ Simple averages for 16 countries. Does not include Bolivia (Plurinational State of), Cuba, Haiti and Venezuela (Bolivarian Republic of).</t>
  </si>
  <si>
    <t>c/ General government.</t>
  </si>
  <si>
    <t>d/ Federal public sector.</t>
  </si>
  <si>
    <t>e/ Simple averages for 12 countries. Does not include Dominica.</t>
  </si>
  <si>
    <t>f/ Fiscal years, from 1 July to 30 June.</t>
  </si>
  <si>
    <t>g/ Fiscal years, from 1 April to 31 March.</t>
  </si>
  <si>
    <t>h/ Non-financial public sector.</t>
  </si>
  <si>
    <t>i/ Includes statistical discrepancy.</t>
  </si>
  <si>
    <t>j/ Fiscal years, from 1 October to September 30.</t>
  </si>
  <si>
    <t>income</t>
  </si>
  <si>
    <t>Tax</t>
  </si>
  <si>
    <t>revenues</t>
  </si>
  <si>
    <t>revenue</t>
  </si>
  <si>
    <t>expenditure</t>
  </si>
  <si>
    <t xml:space="preserve">Primary current </t>
  </si>
  <si>
    <t>Interest</t>
  </si>
  <si>
    <t>payments</t>
  </si>
  <si>
    <t>Capital</t>
  </si>
  <si>
    <t>a/ Simple averages. Does not include Bolivia (Plurinational State of), Haiti and Venezuela (Bolivarian Republic of).</t>
  </si>
  <si>
    <t>b/ Central administration.</t>
  </si>
  <si>
    <t>c/ Refers to the external debt of the non-financial public sector and central government domestic debt.</t>
  </si>
  <si>
    <t>d/ General government.</t>
  </si>
  <si>
    <t>e/ Central government.</t>
  </si>
  <si>
    <t>f/ Does not include public sector commitments to commercial banks.</t>
  </si>
  <si>
    <t>g/ Federal public sector.</t>
  </si>
  <si>
    <t>h/ Simple averages.</t>
  </si>
  <si>
    <t>i/ International definition.</t>
  </si>
  <si>
    <t>Latin America a/</t>
  </si>
  <si>
    <t>Argentina b/</t>
  </si>
  <si>
    <t>Haiti d/</t>
  </si>
  <si>
    <t>Guyana f/</t>
  </si>
  <si>
    <t>Suriname g/</t>
  </si>
  <si>
    <t>d/ Does not include public sector commitments to commercial banks.</t>
  </si>
  <si>
    <t>e/ Simple averages.</t>
  </si>
  <si>
    <t>f/ Public sector.</t>
  </si>
  <si>
    <t>g/ International definition</t>
  </si>
  <si>
    <t>Note: Includes debt owed to the International Monetary Fund.</t>
  </si>
  <si>
    <t>a/ Does not include Haiti and Venezuela (Bolivarian Republic of).</t>
  </si>
  <si>
    <t>Latin America and the Caribbean: total gross external debt</t>
  </si>
  <si>
    <t>(Millions of current dollars, end-of-period stocks)</t>
  </si>
  <si>
    <t>i/ Datos al mes de enero de 2025.</t>
  </si>
  <si>
    <t>ii/ Datos al mes de febrero de 2025.</t>
  </si>
  <si>
    <t>i/ Figures as of january 2025.</t>
  </si>
  <si>
    <t>i/ Figures as of february 2025.</t>
  </si>
  <si>
    <t xml:space="preserve">Bolivia </t>
  </si>
  <si>
    <t xml:space="preserve">(Plurinational State of) </t>
  </si>
  <si>
    <t xml:space="preserve">(Estado Plurinacional de) </t>
  </si>
  <si>
    <t xml:space="preserve">  State of) d/</t>
  </si>
  <si>
    <t>Social security</t>
  </si>
  <si>
    <t>contributions</t>
  </si>
  <si>
    <t>Direct</t>
  </si>
  <si>
    <t>taxes</t>
  </si>
  <si>
    <t>Indirect</t>
  </si>
  <si>
    <t>a/ Simple averages. Does not include Cuba, Haiti and Venezuela (Bolivarian Republic of).</t>
  </si>
  <si>
    <t>Latin America and The Caribbean: Composition of general government tax revenue</t>
  </si>
  <si>
    <t>Haiti e/</t>
  </si>
  <si>
    <t>The Caribbean a/</t>
  </si>
  <si>
    <t xml:space="preserve">Nota: Porcentaje de la fuerza de trabajo con respecto a la población en edad de trabajar.  Los datos relativos a los distintos países no son comparables debido a las diferencias en la cobertura y en la definición de la población en edad de trabajar. </t>
  </si>
  <si>
    <t xml:space="preserve">Los datos de 2020 y 2021 pueden presentar problemas de comparabilidad con los datos de 2019 debido a ajustes en los procesos estadísticos que los institutos de estadística y censos han implementado por la pandemia de COVID-19. </t>
  </si>
  <si>
    <t>f/ No incluye la desocupación oculta.  El dato promedio del segundo trimestre de 2020 corresponde a los meses de mayo y junio; los del tercer y cuarto trimestre de 2020 corresponden a septiembre y diciembre, respectivamente.</t>
  </si>
  <si>
    <t>g/ Los datos de 2020 son preliminares y corresponden a encuesta teléfonica levantada en noviembre y diciembre.</t>
  </si>
  <si>
    <t xml:space="preserve">l/ Los datos del primer, segundo, tercer y cuarto trimestre de 2020 son preliminares. </t>
  </si>
  <si>
    <t>m/ El dato del primer semestre de 2020 corresponde a datos del primer trimestre.</t>
  </si>
  <si>
    <t xml:space="preserve">j/No incluye la desocupación oculta a excepción de 2020 por lo que no es comparable al resto de la serie. El dato del tercer trimestre de 2020 corresponde a la encuesta telefónica levantada entre septiembre y octubre. </t>
  </si>
  <si>
    <t>El dato de 2021 corresponde a octubre. El dato de 2022 corresponde a abril.</t>
  </si>
  <si>
    <t xml:space="preserve">i/ Los datos promedio del segundo y tercer trimestre de 2019 provienen de la Encuesta Nacional de Ocupación y Empleo (ENOE), los del segundo trimestre de 2020 provienen de la Encuesta Telefónica de Ocupación y Empleo (ETOE), </t>
  </si>
  <si>
    <t xml:space="preserve">los del tercer y cuarto trimestre de 2020 provienen de la ENOE nueva edición. </t>
  </si>
  <si>
    <t>o/Los datos promedio del primer trimestre de 2020 provienen de la Encuesta Continua de Hogares (ECH) de enero y febrero; los datos del mes de marzo provienen de la ECH-Telefónica.  Los datos promedio del segundo trimestre de 2020 corresponden</t>
  </si>
  <si>
    <t xml:space="preserve"> a abril, mayo y junio (ECH-Telefónica); los del tercer trimestre corresponden a julio, agosto y septiembre (ECH-Telefónica), y los del cuarto trimestre corresponden a octubre, noviembre y diciembre (ECH-Telefónica).  El promedio anual es preliminar.</t>
  </si>
  <si>
    <t xml:space="preserve">i/ The average data for the second and third quarters of 2019 are from the National Occupation and Employment Survey (ENOE), those for the second quarter of 2020 are from the Telephone Survey of Occupation and Employment (ETOE), </t>
  </si>
  <si>
    <t>and those for the third and fourth quarters of 2020 are from the new edition of the National Occupation and Employment Survey.</t>
  </si>
  <si>
    <t xml:space="preserve">j/ Does exclude hidden unemployment except for 2020, so it is not comparable to the rest of the series. Data for the third quarter of 2020 refer to a telephone survey conducted between September and October. Data for 2021 refer to October. </t>
  </si>
  <si>
    <t>Data for 2022 refer to April.</t>
  </si>
  <si>
    <t xml:space="preserve">o/ The averages for the first quarter of 2020 are from the Continuous Household Survey (ECH) for January and February; for March the data are from the  Telephone Continuous Household Survey. The average for the second quarter of 2020 refers to April, </t>
  </si>
  <si>
    <t xml:space="preserve">Note: Percentage of the labor force relative to the working-age population. The data relating to the different countries are not comparable owing to differences in coverage and in the definition of the working-age population. Data for 2020 and 2021 </t>
  </si>
  <si>
    <t>may present comparability problems with respect to the data for 2019, owing to adjustments to statistical processes made by national statistical offices in response to the COVID-19 pandemic.</t>
  </si>
  <si>
    <t>Nota: Porcentaje de población desocupada con respecto a la fuerza de trabajo.  Los datos relativos a los distintos países no son comparables debido a diferencias en la cobertura y en la definición de la población en edad de trabajar. Los datos de 2020</t>
  </si>
  <si>
    <t xml:space="preserve"> y 2021 pueden presentar problemas de comparabilidad con los datos de 2019 debido a ajustes en los procesos estadísticos que las oficinas nacionales de estadística han implementado por la pandemia de COVID-19. </t>
  </si>
  <si>
    <t xml:space="preserve">i/ Los datos promedios del segundo y tercer trimestre de 2019 provienen de la Encuesta Nacional de Ocupación y Empleo (ENOE), los del segundo trimestre de 2020 provienen de la Encuesta Telefónica de Ocupación y Empleo (ETOE), los del </t>
  </si>
  <si>
    <t xml:space="preserve">tercer y cuarto  trimestre de 2020 provienen de la ENOE nueva edición. </t>
  </si>
  <si>
    <t xml:space="preserve">j/No incluye la desocupación oculta a excepción de 2020 por lo que no es comparable al resto de la serie. El dato del tercer trimestre de 2020 corresponde a la encuesta telefónica levantada entre septiembre y octubre. El dato de 2021 corresponde </t>
  </si>
  <si>
    <t>a octubre. El dato de 2022 corresponde a abril.</t>
  </si>
  <si>
    <t xml:space="preserve">o/ Los datos promedio del primer trimestre de 2020 provienen de la Encuesta Continua de Hogares (ECH) de enero y febrero; los datos del mes de marzo provienen de la ECH-Telefónica.  Los datos promedio del segundo trimestre de 2020 corresponden </t>
  </si>
  <si>
    <t>a abril, mayo y junio (ECH-Telefónica); los del tercer trimestre corresponden a julio, agosto y septiembre (ECH-Telefónica), y los del cuarto trimestre corresponden a octubre, noviembre y diciembre (ECH-Telefónica).  El promedio anual es preliminar.</t>
  </si>
  <si>
    <t>Note: Percentage of unemployed population in relation to the labor force. Data for different countries are not comparable owing to differences in coverage and in the definition of the working-age population. Data for 2020 and 2021 may present comparability</t>
  </si>
  <si>
    <t xml:space="preserve"> problems with respect to the data for 2019, owing to adjustments to statistical processes made by national statistical and census offices in response to the COVID-19 pandemic.</t>
  </si>
  <si>
    <t xml:space="preserve">i/ The average data for the second and third quarters of 2019 are from the National Occupation and Employment Survey (ENOE), those for the second quarter of 2020 are from the Telephone Survey of Occupation and Employment (ETOE), and those for the third </t>
  </si>
  <si>
    <t>and fourth quarters of 2020 are from the new edition of the National Occupation and Employment Survey.</t>
  </si>
  <si>
    <t xml:space="preserve">j/ Does exclude hidden unemployment except for 2020, so it is not comparable to the rest of the series. Data for the third quarter of 2020 refer to a telephone survey conducted between September and October. Data for 2021 refer to October. Data for </t>
  </si>
  <si>
    <t>2022 refer to April.</t>
  </si>
  <si>
    <t>May and June  Telephone Continuous Household Survey; the averages for the third quarter refer to July, August and September  Telephone Continuous Household Survey and those for the fourth quarter refer to October, November and December</t>
  </si>
  <si>
    <t xml:space="preserve">  Telephone Continuous Household Survey. The annual average is preliminary.</t>
  </si>
  <si>
    <t>Nota: Porcentaje de población ocupada con respecto a la fuerza de trabajo.  Los datos relativos a los distintos países no son comparables debido a diferencias en la cobertura y en la definición de la población en edad de trabajar. Los datos de 2020 y 2021</t>
  </si>
  <si>
    <t xml:space="preserve"> pueden presentar problemas de comparabilidad con los datos de 2019 debido a ajustes en los procesos estadísticos que las oficinas nacionales de estadística han implementado por la pandemia de COVID-19. </t>
  </si>
  <si>
    <t xml:space="preserve">j/No incluye la desocupación oculta a excepción de 2020 por lo que no es comparable al resto de la serie. El dato del tercer trimestre de 2020 corresponde a encuesta telefónica levantada entre septiembre y octubre. El </t>
  </si>
  <si>
    <t>dato de 2021 corresponde a octubre. El dato de 2022 corresponde a abril.</t>
  </si>
  <si>
    <t xml:space="preserve">o/ Los datos promedio del primer trimestre de 2020 provienen de la Encuesta Continua de Hogares (ECH) de enero y febrero; los datos de marzo provienen de la ECH-Telefónica.  Los datos promedio del segundo trimestre de 2020 corresponden a abril, mayo </t>
  </si>
  <si>
    <t>y junio (ECH-Telefónica); los del tercer trimestre corresponden a julio, agosto y septiembre (ECH-Telefónica), y los del cuarto trimestre corresponden a octubre, noviembre y diciembre (ECH-Telefónica).  El promedio anual es preliminar.</t>
  </si>
  <si>
    <t xml:space="preserve">Note: Percentage of employed population in relation to the labor force. Data for different countries are not comparable owing to differences in coverage and in the definition of the working-age population. Data for 2020 and 2021 may present comparability </t>
  </si>
  <si>
    <t>problems with respect to the data for 2019, owing to adjustments to statistical processes made by national statistical and census offices in response to the COVID-19 pandemic.</t>
  </si>
  <si>
    <t xml:space="preserve">i/ The average data for the second and third quarters of 2019 are from the National Occupation and Employment Survey (ENOE), those for the second quarter of 2020 are from the Telephone Survey of Occupation and Employment (ETOE), and those for the </t>
  </si>
  <si>
    <t>third and fourth quarters of 2020 are from the new edition of the National Occupation and Employment Survey.</t>
  </si>
  <si>
    <t xml:space="preserve">j/ Does exclude hidden unemployment except for 2020, so it is not comparable to the rest of the series. Data for the third quarter of 2020 refer to a telephone survey conducted between September and October. Data for 2021 refer to October. Data </t>
  </si>
  <si>
    <t>for 2022 refer to April.</t>
  </si>
  <si>
    <t xml:space="preserve">o/ The averages for the first quarter of 2020 are from the Continuous Household Survey (ECH) for January and February; for March the data are from the telephone ECH. The average for the second quarter of 2020 refers to April, May and June </t>
  </si>
  <si>
    <t xml:space="preserve"> Telephone Continuous Household Survey; the averages for the third quarter refer to July, August and September  Telephone Continuous Household Survey and those for the fourth quarter refer to October, November and December  Telephone </t>
  </si>
  <si>
    <t>Continuous Household Survey. The annual average is preliminary.</t>
  </si>
  <si>
    <r>
      <t>(</t>
    </r>
    <r>
      <rPr>
        <i/>
        <sz val="8"/>
        <rFont val="Helvetica"/>
      </rPr>
      <t>En dólares</t>
    </r>
    <r>
      <rPr>
        <sz val="8"/>
        <rFont val="Helvetica"/>
      </rPr>
      <t>)</t>
    </r>
  </si>
  <si>
    <t xml:space="preserve">o/ The averages for the first quarter of 2020 are from the Continuous Household Survey (ECH) for January and February; for March the data are from the  Telephone Continuous Household Survey. The average for the second quarter of 2020 </t>
  </si>
  <si>
    <t>refers to April, May and June Telephone Continuous Household Survey; the averages for the third quarter refer to July, August and September  Telephone Continuous Household Survey and those for the fourth quarter refer to October,</t>
  </si>
  <si>
    <t xml:space="preserve"> November and December  Telephone Continuous Household Survey. The annual average is preliminary.</t>
  </si>
  <si>
    <r>
      <t>k/ Nueva medición a partir de 2017 mediante la</t>
    </r>
    <r>
      <rPr>
        <sz val="8"/>
        <color rgb="FF92D050"/>
        <rFont val="Helvetica"/>
      </rPr>
      <t xml:space="preserve"> </t>
    </r>
    <r>
      <rPr>
        <sz val="8"/>
        <rFont val="Helvetica"/>
      </rPr>
      <t xml:space="preserve">Encuesta Permanente de Hogares Continua (EPHC), datos no comparable con años anteriores.  </t>
    </r>
  </si>
  <si>
    <t>Latin America: real average wages</t>
  </si>
  <si>
    <t>(Index: 2018 = 100)</t>
  </si>
  <si>
    <t xml:space="preserve">c/ El Instituto Nacional de Estadística y Censos (INDEC) de la Argentina no reconoce los datos correspondientes al período 2007-2015 y los está sometiendo a </t>
  </si>
  <si>
    <t>un proceso de revisión. Por lo tanto, dichos datos tienen carácter preliminar y serán reemplazados cuando se publiquen los nuevos  datos oficiales.</t>
  </si>
  <si>
    <t>g/ Ocupados que trabajan menos de 30 horas semanales, desean trabajar más y están disponibles para hacerlo. A partir de 2017, ocupados que</t>
  </si>
  <si>
    <t xml:space="preserve">   trabajan dos tercios de la jornada completa establecida, desean trabajar más y están disponibles para hacerlo.</t>
  </si>
  <si>
    <t xml:space="preserve">c/ The National Institute of Statistics and Censuses (INDEC) of Argentina does not recognize the data for the period 2007–2015 and has them under review. </t>
  </si>
  <si>
    <t>These data are therefore preliminary and will be replaced when new official data are published.</t>
  </si>
  <si>
    <t xml:space="preserve">g/ Employed persons who work less than 30 hours per week, wish to work more hours and are available to do so. Since 2017, employed persons who </t>
  </si>
  <si>
    <t>work two thirds of the established full-time work, and wish to work more hours and are available to do so.</t>
  </si>
  <si>
    <t xml:space="preserve">Plurinacional de) </t>
  </si>
  <si>
    <t xml:space="preserve"> State of) </t>
  </si>
  <si>
    <t>América Latina y el Caribe: Reservas Internacionales Netas Estandarizadas</t>
  </si>
  <si>
    <t xml:space="preserve">Nota: Las Reservas Internacionales Netas Estandarizadas se calculan como la diferencia entre el acervo de activos de reserva oficial y las obligaciones contractuales predeterminadas denominadas en moneda extranjera </t>
  </si>
  <si>
    <t>con vencimiento en los próximos 12 meses.</t>
  </si>
  <si>
    <t xml:space="preserve">Bolivia (Plurinational </t>
  </si>
  <si>
    <t xml:space="preserve">State of) </t>
  </si>
  <si>
    <t xml:space="preserve">Nota: La suficiencia de capital se mide como el cociente entre el capital regulador y los activos ponderados en función de riesgo, la calidad de los activos se mide como el cociente entre la cartera en mora y la cartera total bruta; la rentabilidad se mide </t>
  </si>
  <si>
    <t>como el cociente entre el ingreso neto y el capital; la liquidez se mide como el cociente entre activos líquidos y activos totales; y la sensibilidad a riesgos de mercado se mide como el cociente de la posición abierta neta en moneda extranjera a capital.</t>
  </si>
  <si>
    <t xml:space="preserve">Note: Capital adequacy is measured as the ratio of regulatory capital to risk-weighted assets; asset quality is measured as the ratio of nonperforming loans to total gross loans; profitability is measured as the ratio of net income to capital; liquidity is </t>
  </si>
  <si>
    <t>measured as the ratio of liquid assets to total assets; and sensitivity to market risk is measured as the ratio of the net open position in foreign exchange to capital.</t>
  </si>
  <si>
    <t xml:space="preserve">(Percentages of GDP) </t>
  </si>
  <si>
    <t xml:space="preserve">Latin America and the Caribbean: Central government gross public debt </t>
  </si>
  <si>
    <t>Primary income</t>
  </si>
  <si>
    <t xml:space="preserve">   Other capital flows</t>
  </si>
  <si>
    <t xml:space="preserve">      Exportaciones de bienes FOB </t>
  </si>
  <si>
    <t xml:space="preserve">      Importaciones de bienes FOB </t>
  </si>
  <si>
    <t xml:space="preserve">   Otros flujos de capital </t>
  </si>
  <si>
    <t xml:space="preserve">Source: Economic Commission for Latin America and the Caribbean (ECLAC), on the basis of balance of payments information from the region's central banks, according to the guidelines of the IMF's sixth balance of payments manual. </t>
  </si>
  <si>
    <t>Latin America: indices of international trade of goods</t>
  </si>
  <si>
    <t>Nota: un signo negativo en la IED neta representa un endeudamiento neto de la región o país respecto al resto del mundo, en tanto que un signo positivo indica que la región o país es acreedora neta del resto del mundo.</t>
  </si>
  <si>
    <t>Note: a negative sign in net FDI represents a net indebtedness of the region or country with respect to the rest of the world, while a positive sign indicates that the region or country is a net creditor of the rest of the world.</t>
  </si>
  <si>
    <t>Un signo negativo en los otros flujos financieros representa un endeudamiento neto de la región o país respecto al resto del mundo, en tanto que un signo positivo indica que la región o país es acreedora neta del resto del mundo.</t>
  </si>
  <si>
    <t>A negative sign in other financial flows represents a net indebtedness of the region or country with respect to the rest of the world, while a positive sign indicates that the region or country is a net creditor of the rest of the world.</t>
  </si>
  <si>
    <t>América Latina y el Caribe: cambios activos de reserva</t>
  </si>
  <si>
    <t>Latin America and the Caribbean: changes in reserve assets</t>
  </si>
  <si>
    <t xml:space="preserve">Nota: El signo menos (-) indica aumento de los activos de reserva. </t>
  </si>
  <si>
    <t>El total de la cuenta financiera incluye activos de reserva.</t>
  </si>
  <si>
    <t>The total financial account includes reserve assets.</t>
  </si>
  <si>
    <t>Note: A negative sign in the financial account represents a net indebtedness of the region or country with respect to the rest of the world, while a positive sign indicates that the region or country is a net creditor of the rest of the world.</t>
  </si>
  <si>
    <t>A.1 Resumen de indicadores  /  Summary of indicators</t>
  </si>
  <si>
    <t>A.3 Sector externo  /  External Sector</t>
  </si>
  <si>
    <t>A.4 Empleo y salarios  /  Employment and Wages</t>
  </si>
  <si>
    <t>A.5 Política monetaria, cambiaria y prudencial  /  Monetary, Exchange Rate and Prudential Policy</t>
  </si>
  <si>
    <t>A.6 Política Fiscal  /  Fiscal Policy</t>
  </si>
  <si>
    <t>A.7 Precios internos  /  Domestic Prices</t>
  </si>
  <si>
    <t>A.2 Desempeño interno  /  Domestic performance</t>
  </si>
  <si>
    <t xml:space="preserve">a/ Sobre la base de cifras oficiales expresadas en dólares de 2018. </t>
  </si>
  <si>
    <t>b/ Promedio ponderado por poblacion. No incluye la Argentina, Cuba, Haití, Suriname ni Venezuela (República Bolivariana de).</t>
  </si>
  <si>
    <t xml:space="preserve">c/ Sobre la base de cifras oficiales expresadas en dólares a precios corrientes. </t>
  </si>
  <si>
    <t>d/ Promedio ponderado para 17 países (América Latina). No incluye Cuba, Haití ni Venezuela(República Bolivariana de).</t>
  </si>
  <si>
    <t xml:space="preserve">e/ Incluye errores y omisiones.   </t>
  </si>
  <si>
    <t>a/ Based on official figures expressed in dollars at 2018 prices.</t>
  </si>
  <si>
    <t>b/ Population-weighted average. Does not include Argentina, Cuba, Haiti, Suriname and Venezuela (Bolivarian Republic of)).</t>
  </si>
  <si>
    <t>c/ Based on official figures expressed in dollars at constant prices.</t>
  </si>
  <si>
    <t>e/ Includes errors and omissions.</t>
  </si>
  <si>
    <t>Estudio Económico  / Economic Survey 2025</t>
  </si>
  <si>
    <t>ANEXOS / ANNEX</t>
  </si>
  <si>
    <t>América Latina y el Caribe: principales indicadores económicos  /  
Latin America and the Caribbean: main economic indicators</t>
  </si>
  <si>
    <t>América Latina y el Caribe: producto interno bruto total a precios constantes (En tasas anuales de variación)  /  
Latin America and the Caribbean: total gross domestic product at constant prices (Annual growth rates)</t>
  </si>
  <si>
    <t>América Latina y el Caribe: producto interno bruto por habitante a precios constantes (En tasas anuales de variación)  /  
Latin America and the Caribbean: per capita total gross domestic product at constant prices (Annual growth rates)</t>
  </si>
  <si>
    <t>América Latina y el Caribe: producto interno bruto total a precios constantes (En tasas interanuales de variación)   /  
Latin America and the Caribbean: total gross domestic product at constant prices (Year-on-year growth rates)</t>
  </si>
  <si>
    <t>América Latina y el Caribe: producto interno bruto total a precios corrientes (En millones de dólares) / 
Latin America and the Caribbean: total gross domestic product at current prices (Millions of dollars)</t>
  </si>
  <si>
    <t>América Latina y el Caribe: producto interno bruto por habitante a precios corrientes (En dólares) /  
Latin America and the Caribbean: per capita total gross domestic product at current prices (Dollars)</t>
  </si>
  <si>
    <t>América Latina y el Caribe: formación bruta de capital fijo (En porcentajes del producto interno bruto)  /  
Latin America and the Caribbean: gross fixed capital formation (Percentages of GDP)</t>
  </si>
  <si>
    <t>América Latina y el Caribe: balanza de pagos (En millones de dólares)  /  
Latin America and the Caribbean: balance of payments (Millions of dollars)</t>
  </si>
  <si>
    <t>América Latina: exportaciones de bienes, FOB (En millones de dólares)  /  
Latin America: exports of goods, f.o.b. (Millions of dollars)</t>
  </si>
  <si>
    <t>América Latina: importaciones de bienes, FOB (En millones de dólares)  /  
Latin America: imports of goods, f.o.b. (Millions of dollars)</t>
  </si>
  <si>
    <t>América Latina: índices del comercio internacional de bienes (En tasas anuales de variación)  /  
Latin America: indices of international trade of goods (Annual growth rates)</t>
  </si>
  <si>
    <t>América Latina: términos de intercambio de bienes FOB/FOB (En tasas anuales de variación)  /  
Latin America: terms of trade for goods f.o.b./f.o.b. (Annual growth rates)</t>
  </si>
  <si>
    <t>América Latina y el Caribe (países seleccionados): ingresos por remesas de trabajadores emigrados (En millones de dólares)  /  
Latin America and the Caribbean (selected countries): remittances from emigrant workers (Millions of dollars)</t>
  </si>
  <si>
    <t>América Latina y el Caribe: flujos netos de inversión directa (En millones de dólares)  /  
Latin America and the Caribbean: net direct investment flows (Millions of dollars)</t>
  </si>
  <si>
    <t>América Latina y el Caribe: otros flujos financieros (En millones de dólares)  /  
Latin America and the Caribbean: other financial flows (Millions of dollars)</t>
  </si>
  <si>
    <t>América Latina y el Caribe: cambios activos de reserva (En millones de dólares)  /  
Latin America and the Caribbean: changes in reserve assets (Millions of dollars)</t>
  </si>
  <si>
    <t>América Latina y el Caribe: deuda externa bruta total (En millones de dólares corrientes, saldos a fin de período)  /  
Latin America and the Caribbean: total gross external debt (Millions of current dollars, end-of-period stocks)</t>
  </si>
  <si>
    <t>América Latina: diferencial de bonos soberanos EMBI Global (En puntos básicos) /  
Latin America: sovereign spreads on EMBI global (Basis points)</t>
  </si>
  <si>
    <t>América Latina y el Caribe: emisiones internacionales de bonos (En millones de dólares)  /  
Latin America and the Caribbean: international bond issues (Millions of dollars)</t>
  </si>
  <si>
    <t>América Latina y el Caribe: tasa de participación laboral (En tasas medias)  /  
Latin America and the Caribbean: labour force participation rate (Average rates)</t>
  </si>
  <si>
    <t>América Latina y el Caribe: tasa de desocupación (En tasas medias)  /  
Latin America and the Caribbean: unemployment rate (Average rates)</t>
  </si>
  <si>
    <t>América Latina y el Caribe: tasa de ocupación (En tasas medias)  /  
Latin America and the Caribbean: employment rate (Average rates)</t>
  </si>
  <si>
    <t>América Latina: salario medio real (Índice 2018=100)  /  
Latin America: real average wages (Index: 2018 = 100)</t>
  </si>
  <si>
    <t>América Latina: salario minimo real (Índices 2018=100)  /  
Latin America: real minimum wages (Index: 2018=100)</t>
  </si>
  <si>
    <t>América Latina: indicadores de empleo registrado (Índices 2018=100)  /  
Latin America and the Caribbean: registered employment indicators (Index: 2018=100)</t>
  </si>
  <si>
    <t>América Latina: indicadores de subempleo por horas (En porcentaje de los ocupados) /  
Latin America : visible underemployment by hours (Percentages of employed workers)</t>
  </si>
  <si>
    <t>América Latina y el Caribe: indicadores monetarios (En variación porcentual de los saldos medios respecto del mismo período del año anterior)   /  
Latin America and The Caribbean: Monetary indicators (Percentage variation of mean balances with respect to the year-earlier period)</t>
  </si>
  <si>
    <t>América Latina y el Caribe: tasas de referencia de política monetaria (En porcentajes) /  
Latin America and The Caribbean: monetary policy reference rates (Percentages)</t>
  </si>
  <si>
    <t>América Latina y el Caribe: tasas de interés activas representativas (En tasas medias y porcentajes) /  
Latin America and the Caribbean: representative lending rates (Average rates and percentages)</t>
  </si>
  <si>
    <t>América Latina y el Caribe: crédito interno real (En variación porcentual) /  
Latin America and the Caribbean: real domestic credit (Percentage variation)</t>
  </si>
  <si>
    <t>América Latina y el Caribe: tipo de cambio real efectivo (Índice 2015=100) /  
Latin America and the Caribbean: real effective exchange rates (Index: 2015=100)</t>
  </si>
  <si>
    <t>América Latina y el Caribe: indicadores de estabilidad financiera de las instituciones de depósito (Porcentaje al final del periodo)   /  
Latin America and The Caribbean: Financial soundness indicators of deposit takers (Percentage at end of period)</t>
  </si>
  <si>
    <t xml:space="preserve">América Latina y el Caribe: balances fiscales del gobierno central (En porcentajes del PIB)  /  
Latin America and The Caribbean:  Central government fiscal balances  (Percentages of GDP) </t>
  </si>
  <si>
    <t xml:space="preserve">América Latina y el Caribe: composición de los ingresos tributarios del gobierno general (En porcentajes del PIB)  /  
Latin America and The Caribbean: Composition of general government tax revenue (Percentages of GDP) </t>
  </si>
  <si>
    <t xml:space="preserve">América Latina y el Caribe: ingresos y gastos públicos del gobierno central (En porcentajes del PIB)  /  
Latin America and The Caribbean: Central government public income and expenditure  (Percentages of GDP) </t>
  </si>
  <si>
    <t xml:space="preserve">América Latina y el Caribe: deuda pública bruta del sector público no financiero (En porcentajes del PIB)  /  
Latin America and The Caribbean: Central government public income and expenditure  (Percentages of GDP) </t>
  </si>
  <si>
    <t xml:space="preserve">América Latina y el Caribe: deuda pública bruta del gobierno central (En porcentajes del PIB)  /  
Latin America and the Caribbean: Central government gross public debt  (Percentages of GDP) </t>
  </si>
  <si>
    <t>América Latina y el Caribe: precios al consumidor (Variación porcentual en 12 meses) /  
Latin America and the Caribbean: consumer prices (12-month percentage variation)</t>
  </si>
  <si>
    <t>América Latina y el Caribe: Reservas Internacionales Netas Estandarizadas (En millones de dólares)  /  
Latin America and the Caribbean: net international standardized reserves (Millions of dollars)</t>
  </si>
  <si>
    <t>Latin America and the Caribbean: net international standardized reserves</t>
  </si>
  <si>
    <t>Producto interno bruto total a/</t>
  </si>
  <si>
    <t>Producto interno bruto por habitante a/</t>
  </si>
  <si>
    <t>Precios al consumidor b/</t>
  </si>
  <si>
    <t>Gross domestic product a/</t>
  </si>
  <si>
    <t>Gross domestic product per capita a/</t>
  </si>
  <si>
    <t>Consumer prices b/</t>
  </si>
  <si>
    <t>Total gross external debt/GDP c/ d/</t>
  </si>
  <si>
    <t xml:space="preserve">      of goods and services c/ d/</t>
  </si>
  <si>
    <t>Deuda externa bruta total / PIB c/ d/</t>
  </si>
  <si>
    <t xml:space="preserve">      de bienes y servicios  c/ d/</t>
  </si>
  <si>
    <t>Cuba b/</t>
  </si>
  <si>
    <t>El Caribe c/</t>
  </si>
  <si>
    <t>The Caribbean c/</t>
  </si>
  <si>
    <t>a/ Latin America does not include data on economies with chronic inflation (Argentina, Cuba, Haiti and Venezuela (Bolivarian Republic of)).</t>
  </si>
  <si>
    <t>b/ Refers to national-currency markets.</t>
  </si>
  <si>
    <t>c/ The Caribbean does not include data on economies with chronic inflation (Suriname).</t>
  </si>
  <si>
    <t>a/ América Latina no incluye economías con inflación crónica (Argentina, Cuba, Haití y Venezuela (República Bolivariana de)).</t>
  </si>
  <si>
    <t>b/ Se refiere a los mercados en moneda nacional.</t>
  </si>
  <si>
    <t>c/ El Caribe no incluye economía con inflación crónica (Suriname).</t>
  </si>
  <si>
    <t>Trinidad and Tobago d/</t>
  </si>
  <si>
    <t>Trinidad y Tabago d/</t>
  </si>
  <si>
    <t>a/ Promedios simples. Se excluyen Cuba, Haití y Venezuela (República Bolivariana de).</t>
  </si>
  <si>
    <t>d/ Años fiscales, del primero de octubre al 30 de septiembre.</t>
  </si>
  <si>
    <t xml:space="preserve">b/ Fiscal years, from 1 July to 30 June. </t>
  </si>
  <si>
    <t>c/ Fiscal years, from 1 April to 31 March.</t>
  </si>
  <si>
    <t xml:space="preserve">d/ Fiscal years, from 1 October to 30 September. </t>
  </si>
  <si>
    <t>l/ Employed persons who work less than 30 hours per week, wish to work more hours and are available to do so.</t>
  </si>
  <si>
    <t>b/ Trabajadores cubiertos por la legislación social y laboral.  El dato de 2020 corresponde a primer trimestre.</t>
  </si>
  <si>
    <t>d/ Trabajadores cubiertos por la seguridad social. El dato de 2023 corresponde a primer trimestre.</t>
  </si>
  <si>
    <t>b/ Workers covered by social and labour legislation. Data for 2020 refer to the first quarter.</t>
  </si>
  <si>
    <t>d/ Workers with social security coverage. Data for 2023 refer to the first quarter.</t>
  </si>
  <si>
    <t xml:space="preserve">Fuente: Comisión Económica para América Latina y el Caribe (CEPAL), sobre la base de información de balanza de pagos de los bancos centrales de la región, según los lineamientos del sexto manual de balanza de pagos del FMI. </t>
  </si>
  <si>
    <t>Nota: Un signo negativo en la cuenta financiera representa un endeudamiento neto de la región o país respecto al resto del mundo, en tanto que un signo positivo indica que la región o país es acreedora neta del resto del mundo.</t>
  </si>
  <si>
    <t>Nota: Incluye la deuda con el Fondo Monetario Internacional.</t>
  </si>
  <si>
    <t>a/ Suma no incluye Haití y Venezuela (República Bolivariana de).</t>
  </si>
  <si>
    <t>Bolivia (Estado Plurinacional de) b/</t>
  </si>
  <si>
    <t>Brasil c/</t>
  </si>
  <si>
    <t>Panamá k/</t>
  </si>
  <si>
    <t>Perú m/</t>
  </si>
  <si>
    <t>a/ Índice de salario medio del sector privado.</t>
  </si>
  <si>
    <t>b/ Salario medio nominal del sector privado.</t>
  </si>
  <si>
    <t>c/ Ingreso promedio del trabajo principal.</t>
  </si>
  <si>
    <t>d/ Indice de remuneraciones. Trabajadores del sector privado.</t>
  </si>
  <si>
    <t>e/ Índice de salarios reales de la industria manufacturera.</t>
  </si>
  <si>
    <t>f/ Promedio del ingreso mensual en el empleo principal.</t>
  </si>
  <si>
    <t>g/ Índice de remuneraciones.</t>
  </si>
  <si>
    <t>h/ Salario medio declarado de los cotizantes privados a la seguridad social.</t>
  </si>
  <si>
    <t>i/ Salario asociado a trabajadores asegurados al Instituto Mexicano de Seguro Social (IMSS).</t>
  </si>
  <si>
    <t>j/ Salario promedio trabajadores asegurados del Instituto Nicaragüense de Seguridad Social (INSS).</t>
  </si>
  <si>
    <t>k/ Remuneraciones pagadas (empresas con cinco y más personas empleadas).</t>
  </si>
  <si>
    <t>l/ Índice de sueldos y salarios.</t>
  </si>
  <si>
    <t>m/ Ingreso promedio proveniente del trabajo.</t>
  </si>
  <si>
    <t>n/ Índice medio de salarios.</t>
  </si>
  <si>
    <t>Haití j/</t>
  </si>
  <si>
    <t>México k/</t>
  </si>
  <si>
    <t>Panamá m/</t>
  </si>
  <si>
    <t>Perú o/</t>
  </si>
  <si>
    <t>República Dominicana f/</t>
  </si>
  <si>
    <t>Venezuela (República Bolivariana de) q/</t>
  </si>
  <si>
    <t>Antigua y Barbuda r/</t>
  </si>
  <si>
    <t>Belice t/</t>
  </si>
  <si>
    <t>Granada r/</t>
  </si>
  <si>
    <t>Saint Kitts y Nevis r/</t>
  </si>
  <si>
    <t>San Vicente y las Granadinas r/</t>
  </si>
  <si>
    <t>Santa Lucía r/</t>
  </si>
  <si>
    <t>Trinidad y Tabago u/</t>
  </si>
  <si>
    <t>a/ Préstamos al sector privado no financiero en moneda nacional a tasa fija y repactable, documentos a sola firma hasta 89 días de plazo.</t>
  </si>
  <si>
    <t xml:space="preserve">b/ Tasa nominal en moneda nacional para operaciones a 60-91 días.  </t>
  </si>
  <si>
    <t>c/ Tasa de interés sobre el crédito personal total para personas físicas.</t>
  </si>
  <si>
    <t>d/ Operaciones no reajustables, tasas activas 90-360 días.</t>
  </si>
  <si>
    <t xml:space="preserve">e/ Promedio ponderado de las tasas de crédito de consumo,  preferencial, ordinario y tesorería para los días hábiles del mes.  </t>
  </si>
  <si>
    <t>f/ Promedio ponderado de las tasas activas en moneda nacional.</t>
  </si>
  <si>
    <t>g/ Tasa de interés activa efectiva referencial para el segmento comercial corporativo.</t>
  </si>
  <si>
    <t xml:space="preserve">h/ Tasa básica activa hasta un año.  </t>
  </si>
  <si>
    <t xml:space="preserve">j/ Promedio de las tasas mínimas y máximas de préstamos.  </t>
  </si>
  <si>
    <t>k/ Promedio de la tasa de interés por límite de crédito de tarjetas de crédito de la banca múltiple y la tasa del costo anual total (CAT).</t>
  </si>
  <si>
    <t>l/ Promedio ponderado de las tasas activas de corto plazo del sistema, en moneda nacional.</t>
  </si>
  <si>
    <t xml:space="preserve">m/ Tasa de interés al crédito de comercio a un año.  </t>
  </si>
  <si>
    <t>n/ Tasa de préstamos comerciales en moneda nacional.</t>
  </si>
  <si>
    <t>o/ Tasa activa de mercado, promedio de las operaciones realizadas en los últimos 30 días hábiles.</t>
  </si>
  <si>
    <t xml:space="preserve">p/ Crédito a empresas a 30-367 días.  </t>
  </si>
  <si>
    <t xml:space="preserve">q/ Tasa  de operaciones activas, promedio de los seis principales bancos comerciales.  </t>
  </si>
  <si>
    <t xml:space="preserve">r/ Promedio ponderado de las tasas de préstamos.  </t>
  </si>
  <si>
    <t xml:space="preserve">s/ Promedio ponderado de las tasas de interés sobre préstamos y sobregiros.  </t>
  </si>
  <si>
    <t>t/ Promedio ponderado de las tasas sobre préstamos personales, comerciales, construcciones residenciales y otros.</t>
  </si>
  <si>
    <t>u/ Promedio de las tasas de interés activa preferencial.</t>
  </si>
  <si>
    <t xml:space="preserve">w/ Promedio de las tasas de préstamo. </t>
  </si>
  <si>
    <t>a/ Crédito otorgado por los bancos comerciales, universales y de desarrollo.</t>
  </si>
  <si>
    <t>Bolivia (Estado Plurinacional de)  /a</t>
  </si>
  <si>
    <t>3616 i/</t>
  </si>
  <si>
    <t>Venezuela (República Bolivariana de) /a</t>
  </si>
  <si>
    <t>Antigua y Barbuda /b</t>
  </si>
  <si>
    <t>1320 iii/</t>
  </si>
  <si>
    <t>Granada /b</t>
  </si>
  <si>
    <t>Saint Kitts y Nevis /b</t>
  </si>
  <si>
    <t>San Vicente y las Granadinas /b</t>
  </si>
  <si>
    <t>Santa Lucía /b</t>
  </si>
  <si>
    <t xml:space="preserve">Bolivia (Estado Plurinacional de)        </t>
  </si>
  <si>
    <t>Saint Kitts y Nevis</t>
  </si>
  <si>
    <t>Santa Lucía</t>
  </si>
  <si>
    <t>Suficiencia de capital</t>
  </si>
  <si>
    <t>Calidad de los activos</t>
  </si>
  <si>
    <t>Rentabilidad</t>
  </si>
  <si>
    <t>Liquidez</t>
  </si>
  <si>
    <t>Sensibilidad a riesgos de mercado</t>
  </si>
  <si>
    <t>Bolivia (Estado Plurinacional de) c/</t>
  </si>
  <si>
    <t>Haití i/ j/</t>
  </si>
  <si>
    <t>México d/</t>
  </si>
  <si>
    <t>Perú c/</t>
  </si>
  <si>
    <t>El Caribe e/</t>
  </si>
  <si>
    <t>Belice g/</t>
  </si>
  <si>
    <t>Trinidad y Tabago j/</t>
  </si>
  <si>
    <t>#</t>
  </si>
  <si>
    <t>Brasil d/</t>
  </si>
  <si>
    <t>Guatemala e/</t>
  </si>
  <si>
    <t>Haití e/ f/</t>
  </si>
  <si>
    <t>Honduras e/</t>
  </si>
  <si>
    <t>México g/</t>
  </si>
  <si>
    <t>El Caribe h/</t>
  </si>
  <si>
    <t>Jamaica e/</t>
  </si>
  <si>
    <t>Suriname e/ i/</t>
  </si>
  <si>
    <t>a/ Promedios simples. No incluye Bolivia (Estado Plurinacional de), Haití y Venezuela (República Bolivariana de).</t>
  </si>
  <si>
    <t>b/ Administración central.</t>
  </si>
  <si>
    <t>c/ Incluye la deuda externa del sector público no financiero y la deuda interna del gobierno central.</t>
  </si>
  <si>
    <t>d/ Gobierno general.</t>
  </si>
  <si>
    <t>e/ Gobierno central.</t>
  </si>
  <si>
    <t xml:space="preserve">f/ No incluye los compromisos del sector público con los bancos comerciales. </t>
  </si>
  <si>
    <t>g/ Sector público federal.</t>
  </si>
  <si>
    <t>h/ Promedios simples.</t>
  </si>
  <si>
    <t>i/ Definición internacional.</t>
  </si>
  <si>
    <t xml:space="preserve">Haití d/ </t>
  </si>
  <si>
    <t xml:space="preserve">d/ No incluye los compromisos del sector público con los bancos comerciales. </t>
  </si>
  <si>
    <t>e/ Promedios simples.</t>
  </si>
  <si>
    <t>f/ Sector público.</t>
  </si>
  <si>
    <t>g/ Definición internacional.</t>
  </si>
  <si>
    <t>i/</t>
  </si>
  <si>
    <t>iI/</t>
  </si>
  <si>
    <t xml:space="preserve">Fuente: Comisión Económica para América Latina y el Caribe (CEPAL), sobre la base de información de balanza de pagos de los bancos centrales de la región, según los lineamientos del sexto manual de balanza de pagos del FMI. 
</t>
  </si>
  <si>
    <t>Brazil d/</t>
  </si>
  <si>
    <t>Haiti e/ f/</t>
  </si>
  <si>
    <t>Mexico g/</t>
  </si>
  <si>
    <t>The Caribbean h/</t>
  </si>
  <si>
    <t>A6.5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</si>
</sst>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 #,##0_ ;_ * \-#,##0_ ;_ * &quot;-&quot;_ ;_ @_ "/>
    <numFmt numFmtId="165" formatCode="_ * #,##0.00_ ;_ * \-#,##0.00_ ;_ * &quot;-&quot;??_ ;_ @_ "/>
    <numFmt numFmtId="166" formatCode="#,##0.0"/>
    <numFmt numFmtId="167" formatCode="_(* #,##0_);_(* \(#,##0\);_(* &quot;-&quot;??_);_(@_)"/>
    <numFmt numFmtId="168" formatCode="0.0"/>
    <numFmt numFmtId="169" formatCode="_ * #,##0.0_ ;_ * \-#,##0.0_ ;_ * &quot;...&quot;_ ;_ &quot;...&quot;_ "/>
    <numFmt numFmtId="170" formatCode="_(* #,##0.0_);_(* \(#,##0.0\);_(* &quot;-&quot;??_);_(@_)"/>
    <numFmt numFmtId="171" formatCode="0.0%"/>
    <numFmt numFmtId="172" formatCode="_ * #,##0_ ;_ * \-#,##0_ ;_ * &quot;...&quot;_ ;_ &quot;...&quot;_ "/>
    <numFmt numFmtId="173" formatCode="[$-409]mmm\-yy;@"/>
    <numFmt numFmtId="174" formatCode="_ * #,##0_ ;_ * \-#,##0_ ;_ * &quot;-&quot;_ ;_ &quot;-&quot;_ "/>
    <numFmt numFmtId="175" formatCode="0.000"/>
    <numFmt numFmtId="176" formatCode="dd/mmm/yyyy\ h:mm"/>
    <numFmt numFmtId="177" formatCode="d\-mmm\-yyyy;"/>
  </numFmts>
  <fonts count="35" x14ac:knownFonts="1">
    <font>
      <sz val="9"/>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sz val="8"/>
      <color theme="0"/>
      <name val="Helvetica"/>
    </font>
    <font>
      <sz val="8"/>
      <color indexed="8"/>
      <name val="Helvetica"/>
    </font>
    <font>
      <sz val="8"/>
      <color theme="1"/>
      <name val="Helvetica"/>
    </font>
    <font>
      <b/>
      <sz val="8"/>
      <color theme="1"/>
      <name val="Helvetica"/>
    </font>
    <font>
      <b/>
      <sz val="8"/>
      <name val="Helvetica"/>
    </font>
    <font>
      <sz val="8"/>
      <color rgb="FFFF0000"/>
      <name val="Helvetica"/>
    </font>
    <font>
      <sz val="8"/>
      <color rgb="FF00B050"/>
      <name val="Helvetica"/>
    </font>
    <font>
      <sz val="8"/>
      <name val="Helvetica"/>
    </font>
    <font>
      <b/>
      <sz val="8"/>
      <color theme="0"/>
      <name val="Helvetica"/>
    </font>
    <font>
      <sz val="8"/>
      <color theme="1"/>
      <name val="Helvetica"/>
      <family val="2"/>
    </font>
    <font>
      <i/>
      <sz val="8"/>
      <color theme="1"/>
      <name val="Helvetica"/>
    </font>
    <font>
      <sz val="10"/>
      <name val="Arial"/>
      <family val="2"/>
    </font>
    <font>
      <sz val="8"/>
      <name val="Helvetica"/>
      <family val="2"/>
    </font>
    <font>
      <i/>
      <sz val="8"/>
      <name val="Helvetica"/>
    </font>
    <font>
      <sz val="10"/>
      <name val="Calibri"/>
      <family val="2"/>
    </font>
    <font>
      <sz val="10"/>
      <color indexed="24"/>
      <name val="Arial"/>
      <family val="2"/>
    </font>
    <font>
      <sz val="12"/>
      <name val="Courier"/>
      <family val="3"/>
    </font>
    <font>
      <sz val="10"/>
      <name val="Courier"/>
      <family val="3"/>
    </font>
    <font>
      <b/>
      <sz val="8"/>
      <color theme="1"/>
      <name val="Arial"/>
      <family val="2"/>
    </font>
    <font>
      <sz val="8"/>
      <name val="Calibri"/>
      <family val="2"/>
      <scheme val="minor"/>
    </font>
    <font>
      <b/>
      <i/>
      <sz val="8"/>
      <name val="Helvetica"/>
    </font>
    <font>
      <b/>
      <i/>
      <sz val="8"/>
      <color theme="1"/>
      <name val="Helvetica"/>
    </font>
    <font>
      <i/>
      <sz val="8"/>
      <color theme="0"/>
      <name val="Helvetica"/>
    </font>
    <font>
      <i/>
      <sz val="8"/>
      <color indexed="8"/>
      <name val="Helvetica"/>
    </font>
    <font>
      <sz val="8"/>
      <name val="Arial"/>
      <family val="2"/>
    </font>
    <font>
      <sz val="8"/>
      <color rgb="FF92D050"/>
      <name val="Helvetica"/>
    </font>
    <font>
      <sz val="10"/>
      <name val="Helvetica"/>
    </font>
    <font>
      <b/>
      <sz val="20"/>
      <name val="Helvetica"/>
    </font>
    <font>
      <b/>
      <sz val="14"/>
      <name val="Helvetica"/>
    </font>
    <font>
      <b/>
      <sz val="16"/>
      <name val="Helvetica"/>
    </font>
    <font>
      <b/>
      <sz val="11"/>
      <name val="Helvetica"/>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0"/>
      </bottom>
      <diagonal/>
    </border>
  </borders>
  <cellStyleXfs count="24">
    <xf numFmtId="0" fontId="0" fillId="0" borderId="0"/>
    <xf numFmtId="43" fontId="3" fillId="0" borderId="0" applyFont="0" applyFill="0" applyBorder="0" applyAlignment="0" applyProtection="0"/>
    <xf numFmtId="0" fontId="2" fillId="0" borderId="0"/>
    <xf numFmtId="0" fontId="3" fillId="0" borderId="0"/>
    <xf numFmtId="0" fontId="15" fillId="0" borderId="0"/>
    <xf numFmtId="0" fontId="16" fillId="0" borderId="0" applyNumberFormat="0" applyFill="0" applyBorder="0" applyAlignment="0" applyProtection="0"/>
    <xf numFmtId="10" fontId="18" fillId="0" borderId="0" applyFont="0" applyFill="0" applyBorder="0" applyProtection="0">
      <alignment vertical="top"/>
    </xf>
    <xf numFmtId="10" fontId="18" fillId="0" borderId="4" applyFont="0" applyFill="0" applyProtection="0">
      <alignment vertical="top"/>
    </xf>
    <xf numFmtId="0" fontId="19" fillId="0" borderId="0"/>
    <xf numFmtId="0" fontId="20" fillId="0" borderId="0"/>
    <xf numFmtId="0" fontId="21" fillId="0" borderId="0"/>
    <xf numFmtId="37" fontId="21" fillId="0" borderId="0"/>
    <xf numFmtId="0" fontId="3" fillId="0" borderId="0"/>
    <xf numFmtId="43" fontId="3" fillId="0" borderId="0" applyFont="0" applyFill="0" applyBorder="0" applyAlignment="0" applyProtection="0"/>
    <xf numFmtId="165" fontId="3" fillId="0" borderId="0" applyFont="0" applyFill="0" applyBorder="0" applyAlignment="0" applyProtection="0"/>
    <xf numFmtId="0" fontId="2" fillId="0" borderId="0"/>
    <xf numFmtId="0" fontId="16" fillId="0" borderId="0" applyNumberFormat="0" applyFill="0" applyBorder="0" applyAlignment="0" applyProtection="0"/>
    <xf numFmtId="0" fontId="15" fillId="0" borderId="0"/>
    <xf numFmtId="0" fontId="15" fillId="0" borderId="0"/>
    <xf numFmtId="0" fontId="1" fillId="0" borderId="0"/>
    <xf numFmtId="0" fontId="15" fillId="0" borderId="0" applyNumberFormat="0" applyFill="0" applyBorder="0" applyAlignment="0" applyProtection="0"/>
    <xf numFmtId="0" fontId="15" fillId="0" borderId="0" applyNumberFormat="0" applyFill="0" applyBorder="0" applyAlignment="0" applyProtection="0"/>
    <xf numFmtId="164" fontId="3" fillId="0" borderId="0" applyFont="0" applyFill="0" applyBorder="0" applyAlignment="0" applyProtection="0"/>
    <xf numFmtId="0" fontId="28" fillId="0" borderId="0"/>
  </cellStyleXfs>
  <cellXfs count="536">
    <xf numFmtId="0" fontId="0" fillId="0" borderId="0" xfId="0"/>
    <xf numFmtId="0" fontId="6" fillId="2" borderId="0" xfId="0" applyFont="1" applyFill="1" applyAlignment="1">
      <alignment horizontal="left" vertical="center"/>
    </xf>
    <xf numFmtId="0" fontId="6" fillId="3" borderId="0" xfId="0" applyFont="1" applyFill="1" applyAlignment="1">
      <alignment horizontal="right"/>
    </xf>
    <xf numFmtId="0" fontId="6" fillId="0" borderId="0" xfId="0" applyFont="1"/>
    <xf numFmtId="0" fontId="8" fillId="3" borderId="0" xfId="2" applyFont="1" applyFill="1" applyAlignment="1">
      <alignment horizontal="right"/>
    </xf>
    <xf numFmtId="0" fontId="6" fillId="3" borderId="1" xfId="0" applyFont="1" applyFill="1" applyBorder="1" applyAlignment="1">
      <alignment horizontal="right"/>
    </xf>
    <xf numFmtId="0" fontId="6" fillId="3" borderId="2" xfId="0" applyFont="1" applyFill="1" applyBorder="1" applyAlignment="1">
      <alignment horizontal="right"/>
    </xf>
    <xf numFmtId="166" fontId="6" fillId="3" borderId="0" xfId="0" applyNumberFormat="1" applyFont="1" applyFill="1" applyAlignment="1">
      <alignment horizontal="right"/>
    </xf>
    <xf numFmtId="0" fontId="9" fillId="3" borderId="0" xfId="0" applyFont="1" applyFill="1" applyAlignment="1">
      <alignment horizontal="right"/>
    </xf>
    <xf numFmtId="0" fontId="10" fillId="3" borderId="0" xfId="0" applyFont="1" applyFill="1" applyAlignment="1">
      <alignment horizontal="right"/>
    </xf>
    <xf numFmtId="0" fontId="7" fillId="3" borderId="0" xfId="0" applyFont="1" applyFill="1" applyAlignment="1">
      <alignment horizontal="right"/>
    </xf>
    <xf numFmtId="0" fontId="7" fillId="0" borderId="0" xfId="0" applyFont="1"/>
    <xf numFmtId="3" fontId="6" fillId="3" borderId="0" xfId="0" applyNumberFormat="1" applyFont="1" applyFill="1" applyAlignment="1">
      <alignment horizontal="right"/>
    </xf>
    <xf numFmtId="0" fontId="11" fillId="3" borderId="0" xfId="0" applyFont="1" applyFill="1" applyAlignment="1">
      <alignment horizontal="right"/>
    </xf>
    <xf numFmtId="168" fontId="6" fillId="3" borderId="0" xfId="0" applyNumberFormat="1" applyFont="1" applyFill="1" applyAlignment="1">
      <alignment horizontal="right"/>
    </xf>
    <xf numFmtId="0" fontId="13" fillId="0" borderId="0" xfId="0" applyFont="1" applyAlignment="1">
      <alignment horizontal="right"/>
    </xf>
    <xf numFmtId="0" fontId="13" fillId="0" borderId="0" xfId="0" applyFont="1"/>
    <xf numFmtId="0" fontId="13" fillId="0" borderId="0" xfId="0" applyFont="1" applyAlignment="1">
      <alignment horizontal="left" vertical="center"/>
    </xf>
    <xf numFmtId="0" fontId="6" fillId="3" borderId="0" xfId="3" applyFont="1" applyFill="1" applyAlignment="1">
      <alignment horizontal="right"/>
    </xf>
    <xf numFmtId="168" fontId="6" fillId="3" borderId="0" xfId="3" applyNumberFormat="1" applyFont="1" applyFill="1" applyAlignment="1">
      <alignment horizontal="right"/>
    </xf>
    <xf numFmtId="0" fontId="5" fillId="3" borderId="2" xfId="4" applyFont="1" applyFill="1" applyBorder="1" applyAlignment="1">
      <alignment horizontal="right" vertical="center"/>
    </xf>
    <xf numFmtId="169" fontId="8" fillId="3" borderId="0" xfId="3" applyNumberFormat="1" applyFont="1" applyFill="1" applyAlignment="1">
      <alignment horizontal="right"/>
    </xf>
    <xf numFmtId="0" fontId="7" fillId="3" borderId="0" xfId="3" applyFont="1" applyFill="1" applyAlignment="1">
      <alignment horizontal="right"/>
    </xf>
    <xf numFmtId="168" fontId="7" fillId="3" borderId="0" xfId="3" applyNumberFormat="1" applyFont="1" applyFill="1" applyAlignment="1">
      <alignment horizontal="right"/>
    </xf>
    <xf numFmtId="169" fontId="11" fillId="3" borderId="0" xfId="3" applyNumberFormat="1" applyFont="1" applyFill="1" applyAlignment="1">
      <alignment horizontal="right"/>
    </xf>
    <xf numFmtId="0" fontId="13" fillId="0" borderId="0" xfId="3" applyFont="1"/>
    <xf numFmtId="0" fontId="13" fillId="0" borderId="0" xfId="3" applyFont="1" applyAlignment="1">
      <alignment horizontal="right"/>
    </xf>
    <xf numFmtId="43" fontId="6" fillId="3" borderId="0" xfId="1" applyFont="1" applyFill="1" applyAlignment="1">
      <alignment horizontal="right"/>
    </xf>
    <xf numFmtId="170" fontId="6" fillId="3" borderId="0" xfId="1" applyNumberFormat="1" applyFont="1" applyFill="1" applyAlignment="1">
      <alignment horizontal="right"/>
    </xf>
    <xf numFmtId="0" fontId="6" fillId="3" borderId="3" xfId="3" applyFont="1" applyFill="1" applyBorder="1" applyAlignment="1">
      <alignment horizontal="right"/>
    </xf>
    <xf numFmtId="168" fontId="11" fillId="3" borderId="0" xfId="3" applyNumberFormat="1" applyFont="1" applyFill="1" applyAlignment="1">
      <alignment horizontal="right"/>
    </xf>
    <xf numFmtId="171" fontId="11" fillId="3" borderId="0" xfId="7" applyNumberFormat="1" applyFont="1" applyFill="1" applyBorder="1" applyAlignment="1">
      <alignment horizontal="right" vertical="top"/>
    </xf>
    <xf numFmtId="171" fontId="11" fillId="3" borderId="0" xfId="6" applyNumberFormat="1" applyFont="1" applyFill="1" applyBorder="1" applyAlignment="1">
      <alignment horizontal="right" vertical="top"/>
    </xf>
    <xf numFmtId="0" fontId="11" fillId="3" borderId="1" xfId="0" applyFont="1" applyFill="1" applyBorder="1" applyAlignment="1">
      <alignment horizontal="right"/>
    </xf>
    <xf numFmtId="0" fontId="8" fillId="3" borderId="0" xfId="0" applyFont="1" applyFill="1" applyAlignment="1">
      <alignment horizontal="right"/>
    </xf>
    <xf numFmtId="0" fontId="17" fillId="3" borderId="0" xfId="0" applyFont="1" applyFill="1" applyAlignment="1">
      <alignment horizontal="right"/>
    </xf>
    <xf numFmtId="0" fontId="11" fillId="3" borderId="0" xfId="4" applyFont="1" applyFill="1" applyAlignment="1">
      <alignment horizontal="right" vertical="center"/>
    </xf>
    <xf numFmtId="168" fontId="8" fillId="3" borderId="0" xfId="3" applyNumberFormat="1" applyFont="1" applyFill="1" applyAlignment="1">
      <alignment horizontal="right"/>
    </xf>
    <xf numFmtId="0" fontId="9" fillId="3" borderId="0" xfId="3" applyFont="1" applyFill="1" applyAlignment="1">
      <alignment horizontal="right"/>
    </xf>
    <xf numFmtId="172" fontId="8" fillId="3" borderId="0" xfId="8" applyNumberFormat="1" applyFont="1" applyFill="1" applyAlignment="1">
      <alignment horizontal="right"/>
    </xf>
    <xf numFmtId="172" fontId="11" fillId="3" borderId="0" xfId="8" applyNumberFormat="1" applyFont="1" applyFill="1" applyAlignment="1">
      <alignment horizontal="right"/>
    </xf>
    <xf numFmtId="0" fontId="6" fillId="3" borderId="1" xfId="3" applyFont="1" applyFill="1" applyBorder="1" applyAlignment="1">
      <alignment horizontal="right"/>
    </xf>
    <xf numFmtId="43" fontId="11" fillId="3" borderId="0" xfId="1" applyFont="1" applyFill="1" applyBorder="1" applyAlignment="1">
      <alignment horizontal="right" vertical="center"/>
    </xf>
    <xf numFmtId="0" fontId="11" fillId="3" borderId="2" xfId="4" applyFont="1" applyFill="1" applyBorder="1" applyAlignment="1">
      <alignment horizontal="right" vertical="center"/>
    </xf>
    <xf numFmtId="172" fontId="8" fillId="3" borderId="0" xfId="0" applyNumberFormat="1" applyFont="1" applyFill="1" applyAlignment="1">
      <alignment horizontal="right"/>
    </xf>
    <xf numFmtId="3" fontId="7" fillId="3" borderId="0" xfId="0" applyNumberFormat="1" applyFont="1" applyFill="1" applyAlignment="1">
      <alignment horizontal="right"/>
    </xf>
    <xf numFmtId="172" fontId="11" fillId="3" borderId="0" xfId="0" applyNumberFormat="1" applyFont="1" applyFill="1" applyAlignment="1">
      <alignment horizontal="right"/>
    </xf>
    <xf numFmtId="0" fontId="11" fillId="2" borderId="0" xfId="0" applyFont="1" applyFill="1" applyAlignment="1">
      <alignment horizontal="left" vertical="center"/>
    </xf>
    <xf numFmtId="0" fontId="4" fillId="3" borderId="0" xfId="0" applyFont="1" applyFill="1" applyAlignment="1">
      <alignment horizontal="right"/>
    </xf>
    <xf numFmtId="3" fontId="8" fillId="3" borderId="0" xfId="0" applyNumberFormat="1" applyFont="1" applyFill="1" applyAlignment="1">
      <alignment horizontal="right"/>
    </xf>
    <xf numFmtId="169" fontId="11" fillId="3" borderId="0" xfId="0" applyNumberFormat="1" applyFont="1" applyFill="1" applyAlignment="1">
      <alignment horizontal="right"/>
    </xf>
    <xf numFmtId="3" fontId="6" fillId="3" borderId="1" xfId="0" applyNumberFormat="1" applyFont="1" applyFill="1" applyBorder="1" applyAlignment="1">
      <alignment horizontal="right"/>
    </xf>
    <xf numFmtId="0" fontId="6" fillId="3" borderId="3" xfId="0" applyFont="1" applyFill="1" applyBorder="1" applyAlignment="1">
      <alignment horizontal="right"/>
    </xf>
    <xf numFmtId="3" fontId="11" fillId="3" borderId="0" xfId="0" applyNumberFormat="1" applyFont="1" applyFill="1" applyAlignment="1">
      <alignment horizontal="right"/>
    </xf>
    <xf numFmtId="0" fontId="6" fillId="3" borderId="0" xfId="0" applyFont="1" applyFill="1" applyAlignment="1">
      <alignment horizontal="left"/>
    </xf>
    <xf numFmtId="169" fontId="8" fillId="3" borderId="0" xfId="0" applyNumberFormat="1" applyFont="1" applyFill="1" applyAlignment="1">
      <alignment horizontal="right"/>
    </xf>
    <xf numFmtId="168" fontId="8" fillId="3" borderId="0" xfId="0" applyNumberFormat="1" applyFont="1" applyFill="1" applyAlignment="1">
      <alignment horizontal="right"/>
    </xf>
    <xf numFmtId="168" fontId="7" fillId="3" borderId="0" xfId="0" applyNumberFormat="1" applyFont="1" applyFill="1" applyAlignment="1">
      <alignment horizontal="right"/>
    </xf>
    <xf numFmtId="168" fontId="11" fillId="3" borderId="0" xfId="0" applyNumberFormat="1" applyFont="1" applyFill="1" applyAlignment="1">
      <alignment horizontal="right"/>
    </xf>
    <xf numFmtId="0" fontId="5" fillId="3" borderId="2" xfId="9" applyFont="1" applyFill="1" applyBorder="1" applyAlignment="1">
      <alignment horizontal="right" vertical="center"/>
    </xf>
    <xf numFmtId="0" fontId="14" fillId="3" borderId="0" xfId="0" applyFont="1" applyFill="1" applyAlignment="1">
      <alignment horizontal="right"/>
    </xf>
    <xf numFmtId="0" fontId="11" fillId="3" borderId="2" xfId="0" applyFont="1" applyFill="1" applyBorder="1" applyAlignment="1">
      <alignment horizontal="right"/>
    </xf>
    <xf numFmtId="43" fontId="11" fillId="3" borderId="0" xfId="1" applyFont="1" applyFill="1" applyBorder="1" applyAlignment="1" applyProtection="1">
      <alignment horizontal="right" vertical="center"/>
    </xf>
    <xf numFmtId="0" fontId="11" fillId="3" borderId="0" xfId="9" applyFont="1" applyFill="1" applyAlignment="1">
      <alignment horizontal="right" vertical="center"/>
    </xf>
    <xf numFmtId="167" fontId="8" fillId="3" borderId="0" xfId="1" applyNumberFormat="1" applyFont="1" applyFill="1" applyAlignment="1">
      <alignment horizontal="right"/>
    </xf>
    <xf numFmtId="167" fontId="11" fillId="3" borderId="0" xfId="1" applyNumberFormat="1" applyFont="1" applyFill="1" applyAlignment="1">
      <alignment horizontal="right"/>
    </xf>
    <xf numFmtId="0" fontId="11" fillId="3" borderId="1" xfId="0" applyFont="1" applyFill="1" applyBorder="1" applyAlignment="1">
      <alignment horizontal="left" vertical="center"/>
    </xf>
    <xf numFmtId="3" fontId="11" fillId="3" borderId="1" xfId="0" applyNumberFormat="1" applyFont="1" applyFill="1" applyBorder="1" applyAlignment="1">
      <alignment horizontal="right"/>
    </xf>
    <xf numFmtId="0" fontId="6" fillId="3" borderId="0" xfId="0" applyFont="1" applyFill="1" applyAlignment="1">
      <alignment horizontal="right" vertical="center"/>
    </xf>
    <xf numFmtId="37" fontId="5" fillId="3" borderId="0" xfId="11" applyFont="1" applyFill="1" applyAlignment="1">
      <alignment horizontal="right" vertical="center"/>
    </xf>
    <xf numFmtId="37" fontId="11" fillId="3" borderId="0" xfId="11" applyFont="1" applyFill="1" applyAlignment="1">
      <alignment horizontal="right" vertical="center"/>
    </xf>
    <xf numFmtId="0" fontId="11" fillId="3" borderId="0" xfId="0" applyFont="1" applyFill="1" applyAlignment="1">
      <alignment horizontal="right" vertical="center"/>
    </xf>
    <xf numFmtId="0" fontId="11" fillId="3" borderId="3" xfId="0" applyFont="1" applyFill="1" applyBorder="1" applyAlignment="1">
      <alignment horizontal="right"/>
    </xf>
    <xf numFmtId="3" fontId="11" fillId="3" borderId="0" xfId="12" applyNumberFormat="1" applyFont="1" applyFill="1" applyAlignment="1">
      <alignment horizontal="right"/>
    </xf>
    <xf numFmtId="0" fontId="11" fillId="3" borderId="0" xfId="12" applyFont="1" applyFill="1" applyAlignment="1">
      <alignment horizontal="right"/>
    </xf>
    <xf numFmtId="167" fontId="11" fillId="3" borderId="1" xfId="1" applyNumberFormat="1" applyFont="1" applyFill="1" applyBorder="1" applyAlignment="1">
      <alignment horizontal="right"/>
    </xf>
    <xf numFmtId="0" fontId="4" fillId="3" borderId="0" xfId="0" applyFont="1" applyFill="1" applyAlignment="1">
      <alignment horizontal="left"/>
    </xf>
    <xf numFmtId="37" fontId="5" fillId="3" borderId="0" xfId="11" applyFont="1" applyFill="1" applyAlignment="1">
      <alignment horizontal="left" vertical="center"/>
    </xf>
    <xf numFmtId="1" fontId="11" fillId="3" borderId="0" xfId="0" applyNumberFormat="1" applyFont="1" applyFill="1" applyAlignment="1">
      <alignment horizontal="right"/>
    </xf>
    <xf numFmtId="0" fontId="6" fillId="0" borderId="0" xfId="0" applyFont="1" applyAlignment="1">
      <alignment horizontal="left"/>
    </xf>
    <xf numFmtId="0" fontId="6" fillId="3" borderId="0" xfId="0" applyFont="1" applyFill="1" applyAlignment="1">
      <alignment horizontal="left" vertical="center"/>
    </xf>
    <xf numFmtId="0" fontId="13" fillId="3" borderId="0" xfId="0" applyFont="1" applyFill="1" applyAlignment="1">
      <alignment horizontal="right"/>
    </xf>
    <xf numFmtId="168" fontId="6" fillId="3" borderId="1" xfId="0" applyNumberFormat="1" applyFont="1" applyFill="1" applyBorder="1" applyAlignment="1">
      <alignment horizontal="right"/>
    </xf>
    <xf numFmtId="168" fontId="9" fillId="3" borderId="0" xfId="0" applyNumberFormat="1" applyFont="1" applyFill="1" applyAlignment="1">
      <alignment horizontal="right"/>
    </xf>
    <xf numFmtId="168" fontId="6" fillId="3" borderId="0" xfId="0" applyNumberFormat="1" applyFont="1" applyFill="1" applyAlignment="1">
      <alignment horizontal="left"/>
    </xf>
    <xf numFmtId="168" fontId="9" fillId="3" borderId="0" xfId="0" applyNumberFormat="1" applyFont="1" applyFill="1" applyAlignment="1">
      <alignment horizontal="left"/>
    </xf>
    <xf numFmtId="0" fontId="9" fillId="3" borderId="0" xfId="0" applyFont="1" applyFill="1" applyAlignment="1">
      <alignment horizontal="left"/>
    </xf>
    <xf numFmtId="173" fontId="7" fillId="3" borderId="0" xfId="0" applyNumberFormat="1" applyFont="1" applyFill="1" applyAlignment="1">
      <alignment horizontal="right"/>
    </xf>
    <xf numFmtId="166" fontId="6" fillId="3" borderId="1" xfId="0" applyNumberFormat="1" applyFont="1" applyFill="1" applyBorder="1" applyAlignment="1">
      <alignment horizontal="right"/>
    </xf>
    <xf numFmtId="0" fontId="11" fillId="3" borderId="0" xfId="0" applyFont="1" applyFill="1" applyAlignment="1">
      <alignment horizontal="right" wrapText="1"/>
    </xf>
    <xf numFmtId="173" fontId="22" fillId="0" borderId="0" xfId="0" applyNumberFormat="1" applyFont="1" applyAlignment="1">
      <alignment horizontal="right"/>
    </xf>
    <xf numFmtId="173" fontId="6" fillId="3" borderId="0" xfId="0" applyNumberFormat="1" applyFont="1" applyFill="1" applyAlignment="1">
      <alignment horizontal="right"/>
    </xf>
    <xf numFmtId="173" fontId="8" fillId="3" borderId="0" xfId="0" applyNumberFormat="1" applyFont="1" applyFill="1" applyAlignment="1">
      <alignment horizontal="right"/>
    </xf>
    <xf numFmtId="1" fontId="8" fillId="3" borderId="0" xfId="0" applyNumberFormat="1" applyFont="1" applyFill="1" applyAlignment="1">
      <alignment horizontal="right"/>
    </xf>
    <xf numFmtId="168" fontId="11" fillId="3" borderId="1" xfId="0" applyNumberFormat="1" applyFont="1" applyFill="1" applyBorder="1" applyAlignment="1">
      <alignment horizontal="right"/>
    </xf>
    <xf numFmtId="173" fontId="11" fillId="3" borderId="0" xfId="0" applyNumberFormat="1" applyFont="1" applyFill="1" applyAlignment="1">
      <alignment horizontal="right"/>
    </xf>
    <xf numFmtId="0" fontId="11" fillId="3" borderId="0" xfId="0" applyFont="1" applyFill="1" applyAlignment="1">
      <alignment horizontal="left"/>
    </xf>
    <xf numFmtId="173" fontId="13" fillId="0" borderId="0" xfId="0" applyNumberFormat="1" applyFont="1" applyAlignment="1">
      <alignment horizontal="right"/>
    </xf>
    <xf numFmtId="169" fontId="11" fillId="3" borderId="0" xfId="1" applyNumberFormat="1" applyFont="1" applyFill="1" applyAlignment="1">
      <alignment horizontal="right"/>
    </xf>
    <xf numFmtId="0" fontId="13" fillId="3" borderId="0" xfId="0" applyFont="1" applyFill="1"/>
    <xf numFmtId="0" fontId="11" fillId="3" borderId="0" xfId="0" applyFont="1" applyFill="1"/>
    <xf numFmtId="0" fontId="0" fillId="3" borderId="0" xfId="0" applyFill="1"/>
    <xf numFmtId="0" fontId="11" fillId="3" borderId="1" xfId="0" applyFont="1" applyFill="1" applyBorder="1"/>
    <xf numFmtId="165" fontId="11" fillId="3" borderId="0" xfId="14" applyFont="1" applyFill="1" applyBorder="1"/>
    <xf numFmtId="3" fontId="6" fillId="3" borderId="2" xfId="0" applyNumberFormat="1" applyFont="1" applyFill="1" applyBorder="1" applyAlignment="1">
      <alignment horizontal="right"/>
    </xf>
    <xf numFmtId="3" fontId="6" fillId="3" borderId="3" xfId="0" applyNumberFormat="1" applyFont="1" applyFill="1" applyBorder="1" applyAlignment="1">
      <alignment horizontal="right"/>
    </xf>
    <xf numFmtId="0" fontId="6" fillId="3" borderId="1" xfId="0" applyFont="1" applyFill="1" applyBorder="1" applyAlignment="1">
      <alignment horizontal="right" vertical="center"/>
    </xf>
    <xf numFmtId="0" fontId="5" fillId="3" borderId="0" xfId="10" applyFont="1" applyFill="1" applyAlignment="1" applyProtection="1">
      <alignment horizontal="right" vertical="center"/>
      <protection locked="0"/>
    </xf>
    <xf numFmtId="168" fontId="7" fillId="0" borderId="0" xfId="0" applyNumberFormat="1" applyFont="1" applyAlignment="1">
      <alignment horizontal="left"/>
    </xf>
    <xf numFmtId="168" fontId="9" fillId="3" borderId="1" xfId="0" applyNumberFormat="1" applyFont="1" applyFill="1" applyBorder="1" applyAlignment="1">
      <alignment horizontal="right"/>
    </xf>
    <xf numFmtId="0" fontId="6" fillId="0" borderId="0" xfId="0" applyFont="1" applyAlignment="1">
      <alignment horizontal="center"/>
    </xf>
    <xf numFmtId="0" fontId="6" fillId="0" borderId="0" xfId="0" applyFont="1" applyAlignment="1">
      <alignment horizontal="right"/>
    </xf>
    <xf numFmtId="0" fontId="6" fillId="3" borderId="0" xfId="15" applyFont="1" applyFill="1" applyAlignment="1">
      <alignment horizontal="right"/>
    </xf>
    <xf numFmtId="43" fontId="7" fillId="3" borderId="0" xfId="1" applyFont="1" applyFill="1" applyAlignment="1">
      <alignment horizontal="right"/>
    </xf>
    <xf numFmtId="43" fontId="7" fillId="0" borderId="0" xfId="1" applyFont="1" applyFill="1"/>
    <xf numFmtId="43" fontId="7" fillId="3" borderId="0" xfId="1" applyFont="1" applyFill="1" applyBorder="1" applyAlignment="1">
      <alignment horizontal="right"/>
    </xf>
    <xf numFmtId="43" fontId="7" fillId="0" borderId="0" xfId="1" applyFont="1" applyFill="1" applyBorder="1"/>
    <xf numFmtId="0" fontId="5" fillId="3" borderId="0" xfId="16" applyFont="1" applyFill="1" applyBorder="1" applyAlignment="1">
      <alignment horizontal="right"/>
    </xf>
    <xf numFmtId="3" fontId="5" fillId="3" borderId="0" xfId="17" applyNumberFormat="1" applyFont="1" applyFill="1" applyAlignment="1">
      <alignment horizontal="right" vertical="center"/>
    </xf>
    <xf numFmtId="3" fontId="5" fillId="3" borderId="0" xfId="16" applyNumberFormat="1" applyFont="1" applyFill="1" applyBorder="1" applyAlignment="1">
      <alignment horizontal="right"/>
    </xf>
    <xf numFmtId="0" fontId="7" fillId="3" borderId="0" xfId="0" applyFont="1" applyFill="1" applyAlignment="1">
      <alignment horizontal="left" vertical="center"/>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0" fontId="6" fillId="3" borderId="0" xfId="3" applyFont="1" applyFill="1" applyAlignment="1">
      <alignment horizontal="left" vertical="center"/>
    </xf>
    <xf numFmtId="0" fontId="8" fillId="3" borderId="0" xfId="0" applyFont="1" applyFill="1" applyAlignment="1">
      <alignment horizontal="left" vertical="center"/>
    </xf>
    <xf numFmtId="0" fontId="14" fillId="3" borderId="0" xfId="3" applyFont="1" applyFill="1" applyAlignment="1">
      <alignment horizontal="left" vertical="center"/>
    </xf>
    <xf numFmtId="0" fontId="7" fillId="3" borderId="0" xfId="3" applyFont="1" applyFill="1" applyAlignment="1">
      <alignment horizontal="left" vertical="center"/>
    </xf>
    <xf numFmtId="0" fontId="6" fillId="3" borderId="1" xfId="3" applyFont="1" applyFill="1" applyBorder="1" applyAlignment="1">
      <alignment horizontal="left" vertical="center"/>
    </xf>
    <xf numFmtId="0" fontId="8" fillId="3" borderId="0" xfId="3" applyFont="1" applyFill="1" applyAlignment="1">
      <alignment horizontal="left" vertical="center"/>
    </xf>
    <xf numFmtId="0" fontId="11" fillId="3" borderId="0" xfId="3" applyFont="1" applyFill="1" applyAlignment="1">
      <alignment horizontal="left" vertical="center"/>
    </xf>
    <xf numFmtId="2" fontId="17" fillId="3" borderId="0" xfId="3" applyNumberFormat="1" applyFont="1" applyFill="1" applyAlignment="1">
      <alignment horizontal="left" vertical="center"/>
    </xf>
    <xf numFmtId="0" fontId="6" fillId="3" borderId="3" xfId="0" applyFont="1" applyFill="1" applyBorder="1" applyAlignment="1">
      <alignment horizontal="left" vertical="center"/>
    </xf>
    <xf numFmtId="0" fontId="14" fillId="3" borderId="0" xfId="0" applyFont="1" applyFill="1" applyAlignment="1">
      <alignment horizontal="left" vertical="center"/>
    </xf>
    <xf numFmtId="0" fontId="11" fillId="3" borderId="0" xfId="0" applyFont="1" applyFill="1" applyAlignment="1">
      <alignment horizontal="left" vertical="center"/>
    </xf>
    <xf numFmtId="0" fontId="9" fillId="3" borderId="0" xfId="0" applyFont="1" applyFill="1" applyAlignment="1">
      <alignment horizontal="left" vertical="center"/>
    </xf>
    <xf numFmtId="0" fontId="11" fillId="3" borderId="2" xfId="5" applyFont="1" applyFill="1" applyBorder="1" applyAlignment="1">
      <alignment horizontal="left" vertical="center"/>
    </xf>
    <xf numFmtId="0" fontId="11" fillId="3" borderId="3" xfId="5" applyFont="1" applyFill="1" applyBorder="1" applyAlignment="1">
      <alignment horizontal="left" vertical="center"/>
    </xf>
    <xf numFmtId="0" fontId="11" fillId="3" borderId="2" xfId="5" applyFont="1" applyFill="1" applyBorder="1" applyAlignment="1">
      <alignment horizontal="right" vertical="center"/>
    </xf>
    <xf numFmtId="0" fontId="17" fillId="3" borderId="0" xfId="0" applyFont="1" applyFill="1" applyAlignment="1">
      <alignment horizontal="left" vertical="center"/>
    </xf>
    <xf numFmtId="37" fontId="6" fillId="3" borderId="0" xfId="0" applyNumberFormat="1" applyFont="1" applyFill="1" applyAlignment="1">
      <alignment horizontal="left" vertical="center"/>
    </xf>
    <xf numFmtId="3" fontId="11" fillId="3" borderId="0" xfId="0" applyNumberFormat="1" applyFont="1" applyFill="1" applyAlignment="1">
      <alignment horizontal="left" vertical="center"/>
    </xf>
    <xf numFmtId="0" fontId="11" fillId="3" borderId="2" xfId="0" applyFont="1" applyFill="1" applyBorder="1" applyAlignment="1">
      <alignment horizontal="left" vertical="center"/>
    </xf>
    <xf numFmtId="0" fontId="11" fillId="3" borderId="0" xfId="9" applyFont="1" applyFill="1" applyAlignment="1">
      <alignment horizontal="left" vertical="center"/>
    </xf>
    <xf numFmtId="3" fontId="8" fillId="3" borderId="0" xfId="0" applyNumberFormat="1" applyFont="1" applyFill="1" applyAlignment="1">
      <alignment horizontal="left" vertical="center"/>
    </xf>
    <xf numFmtId="0" fontId="11" fillId="3" borderId="1" xfId="10" applyFont="1" applyFill="1" applyBorder="1" applyAlignment="1" applyProtection="1">
      <alignment horizontal="right" vertical="center"/>
      <protection locked="0"/>
    </xf>
    <xf numFmtId="0" fontId="11" fillId="3" borderId="0" xfId="12" applyFont="1" applyFill="1" applyAlignment="1">
      <alignment horizontal="left" vertical="center"/>
    </xf>
    <xf numFmtId="3" fontId="11" fillId="3" borderId="0" xfId="12" applyNumberFormat="1" applyFont="1" applyFill="1" applyAlignment="1">
      <alignment horizontal="left" vertical="center"/>
    </xf>
    <xf numFmtId="37" fontId="11" fillId="3" borderId="0" xfId="11" applyFont="1" applyFill="1" applyAlignment="1">
      <alignment horizontal="left" vertical="center"/>
    </xf>
    <xf numFmtId="37" fontId="17" fillId="3" borderId="0" xfId="11" applyFont="1" applyFill="1" applyAlignment="1">
      <alignment horizontal="left" vertical="center"/>
    </xf>
    <xf numFmtId="0" fontId="11" fillId="3" borderId="3" xfId="0" applyFont="1" applyFill="1" applyBorder="1" applyAlignment="1">
      <alignment horizontal="left" vertical="center"/>
    </xf>
    <xf numFmtId="37" fontId="8" fillId="3" borderId="0" xfId="11" applyFont="1" applyFill="1" applyAlignment="1">
      <alignment horizontal="left" vertical="center"/>
    </xf>
    <xf numFmtId="37" fontId="8" fillId="3" borderId="0" xfId="12" applyNumberFormat="1" applyFont="1" applyFill="1" applyAlignment="1">
      <alignment horizontal="left" vertical="center"/>
    </xf>
    <xf numFmtId="37" fontId="11" fillId="3" borderId="0" xfId="12" applyNumberFormat="1" applyFont="1" applyFill="1" applyAlignment="1">
      <alignment horizontal="left" vertical="center"/>
    </xf>
    <xf numFmtId="37" fontId="11" fillId="3" borderId="0" xfId="12" applyNumberFormat="1" applyFont="1" applyFill="1" applyAlignment="1">
      <alignment horizontal="left" vertical="center" wrapText="1"/>
    </xf>
    <xf numFmtId="167" fontId="11" fillId="3" borderId="1" xfId="1" applyNumberFormat="1" applyFont="1" applyFill="1" applyBorder="1" applyAlignment="1">
      <alignment horizontal="left" vertical="center"/>
    </xf>
    <xf numFmtId="2" fontId="14" fillId="3" borderId="0" xfId="0" applyNumberFormat="1" applyFont="1" applyFill="1" applyAlignment="1">
      <alignment horizontal="left" vertical="center"/>
    </xf>
    <xf numFmtId="0" fontId="13" fillId="3" borderId="0" xfId="0" applyFont="1" applyFill="1" applyAlignment="1">
      <alignment horizontal="left" vertical="center"/>
    </xf>
    <xf numFmtId="0" fontId="10" fillId="3" borderId="0" xfId="0" applyFont="1" applyFill="1" applyAlignment="1">
      <alignment horizontal="left" vertical="center"/>
    </xf>
    <xf numFmtId="0" fontId="10" fillId="3" borderId="1" xfId="0" applyFont="1" applyFill="1" applyBorder="1" applyAlignment="1">
      <alignment horizontal="left" vertical="center"/>
    </xf>
    <xf numFmtId="3" fontId="11" fillId="3" borderId="0" xfId="17" applyNumberFormat="1" applyFont="1" applyFill="1" applyAlignment="1">
      <alignment horizontal="right" vertical="center"/>
    </xf>
    <xf numFmtId="3" fontId="11" fillId="3" borderId="0" xfId="16" applyNumberFormat="1" applyFont="1" applyFill="1" applyBorder="1" applyAlignment="1">
      <alignment horizontal="right"/>
    </xf>
    <xf numFmtId="0" fontId="8" fillId="3" borderId="1" xfId="0" applyFont="1" applyFill="1" applyBorder="1" applyAlignment="1">
      <alignment horizontal="right"/>
    </xf>
    <xf numFmtId="166" fontId="11" fillId="3" borderId="0" xfId="0" applyNumberFormat="1" applyFont="1" applyFill="1" applyAlignment="1">
      <alignment horizontal="right"/>
    </xf>
    <xf numFmtId="0" fontId="7" fillId="3" borderId="0" xfId="0" applyFont="1" applyFill="1" applyAlignment="1">
      <alignment vertical="top"/>
    </xf>
    <xf numFmtId="3" fontId="8" fillId="3" borderId="0" xfId="12" applyNumberFormat="1" applyFont="1" applyFill="1" applyAlignment="1">
      <alignment vertical="top"/>
    </xf>
    <xf numFmtId="0" fontId="8" fillId="3" borderId="0" xfId="0" applyFont="1" applyFill="1" applyAlignment="1">
      <alignment vertical="top"/>
    </xf>
    <xf numFmtId="0" fontId="17" fillId="3" borderId="0" xfId="3" applyFont="1" applyFill="1" applyAlignment="1">
      <alignment horizontal="left" vertical="center"/>
    </xf>
    <xf numFmtId="0" fontId="11" fillId="3" borderId="1" xfId="3" applyFont="1" applyFill="1" applyBorder="1" applyAlignment="1">
      <alignment horizontal="left" vertical="center"/>
    </xf>
    <xf numFmtId="0" fontId="6" fillId="5" borderId="3" xfId="0" applyFont="1" applyFill="1" applyBorder="1" applyAlignment="1">
      <alignment horizontal="right" vertical="center"/>
    </xf>
    <xf numFmtId="0" fontId="5" fillId="5" borderId="1" xfId="10" applyFont="1" applyFill="1" applyBorder="1" applyAlignment="1" applyProtection="1">
      <alignment horizontal="center" vertical="center"/>
      <protection locked="0"/>
    </xf>
    <xf numFmtId="0" fontId="6" fillId="5" borderId="0" xfId="0" applyFont="1" applyFill="1" applyAlignment="1">
      <alignment horizontal="right"/>
    </xf>
    <xf numFmtId="0" fontId="6" fillId="5" borderId="1" xfId="0" applyFont="1" applyFill="1" applyBorder="1" applyAlignment="1">
      <alignment horizontal="right"/>
    </xf>
    <xf numFmtId="0" fontId="6" fillId="5" borderId="2" xfId="0" applyFont="1" applyFill="1" applyBorder="1" applyAlignment="1">
      <alignment horizontal="centerContinuous" vertical="center"/>
    </xf>
    <xf numFmtId="0" fontId="11" fillId="5" borderId="3" xfId="0" applyFont="1" applyFill="1" applyBorder="1" applyAlignment="1">
      <alignment horizontal="right" vertical="center"/>
    </xf>
    <xf numFmtId="0" fontId="11" fillId="5" borderId="1" xfId="10" applyFont="1" applyFill="1" applyBorder="1" applyAlignment="1" applyProtection="1">
      <alignment horizontal="center" vertical="center"/>
      <protection locked="0"/>
    </xf>
    <xf numFmtId="168" fontId="11" fillId="5" borderId="0" xfId="0" applyNumberFormat="1" applyFont="1" applyFill="1" applyAlignment="1">
      <alignment horizontal="right"/>
    </xf>
    <xf numFmtId="0" fontId="11" fillId="5" borderId="2" xfId="0" applyFont="1" applyFill="1" applyBorder="1" applyAlignment="1">
      <alignment horizontal="centerContinuous" vertical="center"/>
    </xf>
    <xf numFmtId="37" fontId="11" fillId="5" borderId="0" xfId="11" applyFont="1" applyFill="1" applyAlignment="1">
      <alignment horizontal="right" vertical="center"/>
    </xf>
    <xf numFmtId="43" fontId="11" fillId="5" borderId="0" xfId="1" applyFont="1" applyFill="1" applyBorder="1" applyAlignment="1">
      <alignment horizontal="right" vertical="center"/>
    </xf>
    <xf numFmtId="3" fontId="11" fillId="5" borderId="1" xfId="12" applyNumberFormat="1" applyFont="1" applyFill="1" applyBorder="1" applyAlignment="1">
      <alignment horizontal="right"/>
    </xf>
    <xf numFmtId="167" fontId="11" fillId="5" borderId="1" xfId="0" applyNumberFormat="1" applyFont="1" applyFill="1" applyBorder="1" applyAlignment="1">
      <alignment horizontal="right"/>
    </xf>
    <xf numFmtId="174" fontId="8" fillId="3" borderId="0" xfId="11" applyNumberFormat="1" applyFont="1" applyFill="1" applyAlignment="1">
      <alignment horizontal="right" vertical="center"/>
    </xf>
    <xf numFmtId="174" fontId="8" fillId="5" borderId="0" xfId="11" applyNumberFormat="1" applyFont="1" applyFill="1" applyAlignment="1">
      <alignment horizontal="right" vertical="center"/>
    </xf>
    <xf numFmtId="174" fontId="11" fillId="3" borderId="0" xfId="1" applyNumberFormat="1" applyFont="1" applyFill="1" applyAlignment="1">
      <alignment horizontal="right"/>
    </xf>
    <xf numFmtId="174" fontId="11" fillId="5" borderId="0" xfId="1" applyNumberFormat="1" applyFont="1" applyFill="1" applyAlignment="1">
      <alignment horizontal="right"/>
    </xf>
    <xf numFmtId="174" fontId="11" fillId="3" borderId="0" xfId="1" applyNumberFormat="1" applyFont="1" applyFill="1" applyAlignment="1">
      <alignment horizontal="right" vertical="center"/>
    </xf>
    <xf numFmtId="174" fontId="11" fillId="5" borderId="0" xfId="1" applyNumberFormat="1" applyFont="1" applyFill="1" applyAlignment="1">
      <alignment horizontal="right" vertical="center"/>
    </xf>
    <xf numFmtId="173" fontId="6" fillId="3" borderId="0" xfId="3" applyNumberFormat="1" applyFont="1" applyFill="1" applyAlignment="1">
      <alignment horizontal="right"/>
    </xf>
    <xf numFmtId="0" fontId="6" fillId="0" borderId="0" xfId="3" applyFont="1"/>
    <xf numFmtId="0" fontId="14" fillId="3" borderId="0" xfId="3" applyFont="1" applyFill="1" applyAlignment="1">
      <alignment horizontal="right"/>
    </xf>
    <xf numFmtId="0" fontId="6" fillId="5" borderId="3" xfId="3" applyFont="1" applyFill="1" applyBorder="1" applyAlignment="1">
      <alignment horizontal="right"/>
    </xf>
    <xf numFmtId="0" fontId="5" fillId="5" borderId="1" xfId="10" applyFont="1" applyFill="1" applyBorder="1" applyAlignment="1" applyProtection="1">
      <alignment horizontal="right" vertical="center"/>
      <protection locked="0"/>
    </xf>
    <xf numFmtId="169" fontId="8" fillId="5" borderId="0" xfId="3" applyNumberFormat="1" applyFont="1" applyFill="1" applyAlignment="1">
      <alignment horizontal="right"/>
    </xf>
    <xf numFmtId="168" fontId="7" fillId="5" borderId="0" xfId="0" applyNumberFormat="1" applyFont="1" applyFill="1" applyAlignment="1">
      <alignment horizontal="right"/>
    </xf>
    <xf numFmtId="169" fontId="11" fillId="5" borderId="0" xfId="3" applyNumberFormat="1" applyFont="1" applyFill="1" applyAlignment="1">
      <alignment horizontal="right"/>
    </xf>
    <xf numFmtId="43" fontId="6" fillId="0" borderId="0" xfId="1" applyFont="1" applyFill="1"/>
    <xf numFmtId="169" fontId="6" fillId="3" borderId="0" xfId="3" applyNumberFormat="1" applyFont="1" applyFill="1" applyAlignment="1">
      <alignment horizontal="right"/>
    </xf>
    <xf numFmtId="172" fontId="11" fillId="3" borderId="0" xfId="3" applyNumberFormat="1" applyFont="1" applyFill="1" applyAlignment="1">
      <alignment horizontal="right"/>
    </xf>
    <xf numFmtId="0" fontId="7" fillId="0" borderId="0" xfId="3" applyFont="1"/>
    <xf numFmtId="168" fontId="6" fillId="3" borderId="1" xfId="3" applyNumberFormat="1" applyFont="1" applyFill="1" applyBorder="1" applyAlignment="1">
      <alignment horizontal="right"/>
    </xf>
    <xf numFmtId="168" fontId="6" fillId="5" borderId="1" xfId="3" applyNumberFormat="1" applyFont="1" applyFill="1" applyBorder="1" applyAlignment="1">
      <alignment horizontal="right"/>
    </xf>
    <xf numFmtId="173" fontId="13" fillId="0" borderId="0" xfId="3" applyNumberFormat="1" applyFont="1" applyAlignment="1">
      <alignment horizontal="right"/>
    </xf>
    <xf numFmtId="0" fontId="5" fillId="3" borderId="1" xfId="10" applyFont="1" applyFill="1" applyBorder="1" applyAlignment="1" applyProtection="1">
      <alignment horizontal="right" vertical="center"/>
      <protection locked="0"/>
    </xf>
    <xf numFmtId="0" fontId="9" fillId="3" borderId="0" xfId="3" applyFont="1" applyFill="1" applyAlignment="1">
      <alignment horizontal="left" vertical="center"/>
    </xf>
    <xf numFmtId="0" fontId="13" fillId="3" borderId="0" xfId="3" applyFont="1" applyFill="1" applyAlignment="1">
      <alignment horizontal="left" vertical="center"/>
    </xf>
    <xf numFmtId="0" fontId="13" fillId="3" borderId="0" xfId="3" applyFont="1" applyFill="1" applyAlignment="1">
      <alignment horizontal="right"/>
    </xf>
    <xf numFmtId="0" fontId="6" fillId="5" borderId="0" xfId="0" applyFont="1" applyFill="1" applyAlignment="1">
      <alignment horizontal="left"/>
    </xf>
    <xf numFmtId="168" fontId="7" fillId="5" borderId="0" xfId="0" applyNumberFormat="1" applyFont="1" applyFill="1" applyAlignment="1">
      <alignment horizontal="left"/>
    </xf>
    <xf numFmtId="168" fontId="11" fillId="5" borderId="0" xfId="0" applyNumberFormat="1" applyFont="1" applyFill="1" applyAlignment="1">
      <alignment horizontal="left"/>
    </xf>
    <xf numFmtId="168" fontId="6" fillId="5" borderId="1" xfId="0" applyNumberFormat="1" applyFont="1" applyFill="1" applyBorder="1" applyAlignment="1">
      <alignment horizontal="right"/>
    </xf>
    <xf numFmtId="168" fontId="6" fillId="5" borderId="1" xfId="0" applyNumberFormat="1" applyFont="1" applyFill="1" applyBorder="1" applyAlignment="1">
      <alignment horizontal="left"/>
    </xf>
    <xf numFmtId="166" fontId="6" fillId="5" borderId="0" xfId="0" applyNumberFormat="1" applyFont="1" applyFill="1" applyAlignment="1">
      <alignment horizontal="right"/>
    </xf>
    <xf numFmtId="169" fontId="11" fillId="5" borderId="0" xfId="0" applyNumberFormat="1" applyFont="1" applyFill="1" applyAlignment="1">
      <alignment horizontal="right"/>
    </xf>
    <xf numFmtId="166" fontId="6" fillId="5" borderId="1" xfId="0" applyNumberFormat="1" applyFont="1" applyFill="1" applyBorder="1" applyAlignment="1">
      <alignment horizontal="right"/>
    </xf>
    <xf numFmtId="0" fontId="8" fillId="5" borderId="0" xfId="0" applyFont="1" applyFill="1" applyAlignment="1">
      <alignment horizontal="right"/>
    </xf>
    <xf numFmtId="168" fontId="11" fillId="5" borderId="1" xfId="0" applyNumberFormat="1" applyFont="1" applyFill="1" applyBorder="1" applyAlignment="1">
      <alignment horizontal="right"/>
    </xf>
    <xf numFmtId="0" fontId="13" fillId="5" borderId="0" xfId="0" applyFont="1" applyFill="1" applyAlignment="1">
      <alignment horizontal="center"/>
    </xf>
    <xf numFmtId="169" fontId="11" fillId="5" borderId="0" xfId="1" applyNumberFormat="1" applyFont="1" applyFill="1" applyAlignment="1">
      <alignment horizontal="right"/>
    </xf>
    <xf numFmtId="172" fontId="8" fillId="5" borderId="0" xfId="0" applyNumberFormat="1" applyFont="1" applyFill="1" applyAlignment="1">
      <alignment horizontal="right"/>
    </xf>
    <xf numFmtId="172" fontId="11" fillId="5" borderId="0" xfId="0" applyNumberFormat="1" applyFont="1" applyFill="1" applyAlignment="1">
      <alignment horizontal="right"/>
    </xf>
    <xf numFmtId="3" fontId="11" fillId="5" borderId="1" xfId="0" applyNumberFormat="1" applyFont="1" applyFill="1" applyBorder="1" applyAlignment="1">
      <alignment horizontal="right"/>
    </xf>
    <xf numFmtId="0" fontId="11" fillId="5" borderId="0" xfId="0" applyFont="1" applyFill="1"/>
    <xf numFmtId="0" fontId="11" fillId="5" borderId="1" xfId="0" applyFont="1" applyFill="1" applyBorder="1"/>
    <xf numFmtId="0" fontId="15" fillId="3" borderId="0" xfId="18" applyFill="1"/>
    <xf numFmtId="0" fontId="15" fillId="0" borderId="0" xfId="18"/>
    <xf numFmtId="0" fontId="11" fillId="3" borderId="3" xfId="0" applyFont="1" applyFill="1" applyBorder="1" applyAlignment="1">
      <alignment horizontal="right" vertical="center"/>
    </xf>
    <xf numFmtId="0" fontId="11" fillId="3" borderId="1" xfId="0" applyFont="1" applyFill="1" applyBorder="1" applyAlignment="1">
      <alignment horizontal="right" vertical="center"/>
    </xf>
    <xf numFmtId="0" fontId="6" fillId="3" borderId="2" xfId="0" applyFont="1" applyFill="1" applyBorder="1" applyAlignment="1">
      <alignment horizontal="centerContinuous"/>
    </xf>
    <xf numFmtId="0" fontId="13" fillId="3" borderId="0" xfId="0" applyFont="1" applyFill="1" applyAlignment="1">
      <alignment horizontal="centerContinuous"/>
    </xf>
    <xf numFmtId="0" fontId="6" fillId="3" borderId="0" xfId="0" applyFont="1" applyFill="1" applyAlignment="1">
      <alignment horizontal="centerContinuous"/>
    </xf>
    <xf numFmtId="0" fontId="11" fillId="3" borderId="2" xfId="5" applyFont="1" applyFill="1" applyBorder="1" applyAlignment="1" applyProtection="1">
      <alignment horizontal="centerContinuous" vertical="center"/>
    </xf>
    <xf numFmtId="0" fontId="11" fillId="3" borderId="2" xfId="5" applyFont="1" applyFill="1" applyBorder="1" applyAlignment="1">
      <alignment horizontal="centerContinuous" vertical="center"/>
    </xf>
    <xf numFmtId="0" fontId="6" fillId="3" borderId="0" xfId="0" applyFont="1" applyFill="1"/>
    <xf numFmtId="0" fontId="6" fillId="3" borderId="0" xfId="0" applyFont="1" applyFill="1" applyAlignment="1">
      <alignment horizontal="center"/>
    </xf>
    <xf numFmtId="168" fontId="7" fillId="3" borderId="0" xfId="0" applyNumberFormat="1" applyFont="1" applyFill="1"/>
    <xf numFmtId="169" fontId="11" fillId="4" borderId="0" xfId="0" applyNumberFormat="1" applyFont="1" applyFill="1" applyAlignment="1">
      <alignment horizontal="right"/>
    </xf>
    <xf numFmtId="168" fontId="6" fillId="4" borderId="0" xfId="0" applyNumberFormat="1" applyFont="1" applyFill="1" applyAlignment="1">
      <alignment horizontal="right"/>
    </xf>
    <xf numFmtId="0" fontId="8" fillId="3" borderId="0" xfId="19" applyFont="1" applyFill="1" applyAlignment="1">
      <alignment horizontal="right"/>
    </xf>
    <xf numFmtId="0" fontId="17" fillId="3" borderId="0" xfId="0" applyFont="1" applyFill="1" applyAlignment="1">
      <alignment horizontal="left"/>
    </xf>
    <xf numFmtId="168" fontId="10" fillId="3" borderId="0" xfId="0" applyNumberFormat="1" applyFont="1" applyFill="1" applyAlignment="1">
      <alignment horizontal="right"/>
    </xf>
    <xf numFmtId="0" fontId="10" fillId="5" borderId="0" xfId="0" applyFont="1" applyFill="1" applyAlignment="1">
      <alignment horizontal="right"/>
    </xf>
    <xf numFmtId="169" fontId="6" fillId="3" borderId="0" xfId="0" applyNumberFormat="1" applyFont="1" applyFill="1" applyAlignment="1">
      <alignment horizontal="right"/>
    </xf>
    <xf numFmtId="169" fontId="6" fillId="5" borderId="0" xfId="0" applyNumberFormat="1" applyFont="1" applyFill="1" applyAlignment="1">
      <alignment horizontal="right"/>
    </xf>
    <xf numFmtId="0" fontId="6" fillId="3" borderId="0" xfId="0" applyFont="1" applyFill="1" applyAlignment="1">
      <alignment horizontal="right" wrapText="1"/>
    </xf>
    <xf numFmtId="168" fontId="6" fillId="3" borderId="0" xfId="0" applyNumberFormat="1" applyFont="1" applyFill="1" applyAlignment="1">
      <alignment horizontal="left" vertical="center"/>
    </xf>
    <xf numFmtId="168" fontId="7" fillId="3" borderId="0" xfId="0" applyNumberFormat="1" applyFont="1" applyFill="1" applyAlignment="1">
      <alignment vertical="top"/>
    </xf>
    <xf numFmtId="168" fontId="14" fillId="3" borderId="0" xfId="0" applyNumberFormat="1" applyFont="1" applyFill="1" applyAlignment="1">
      <alignment horizontal="left" vertical="center"/>
    </xf>
    <xf numFmtId="168" fontId="7" fillId="3" borderId="0" xfId="0" applyNumberFormat="1" applyFont="1" applyFill="1" applyAlignment="1">
      <alignment horizontal="left" vertical="center"/>
    </xf>
    <xf numFmtId="0" fontId="6" fillId="3" borderId="1" xfId="0" applyFont="1" applyFill="1" applyBorder="1"/>
    <xf numFmtId="0" fontId="5" fillId="3" borderId="0" xfId="10" applyFont="1" applyFill="1" applyAlignment="1" applyProtection="1">
      <alignment horizontal="right"/>
      <protection locked="0"/>
    </xf>
    <xf numFmtId="0" fontId="5" fillId="5" borderId="0" xfId="10" applyFont="1" applyFill="1" applyAlignment="1" applyProtection="1">
      <alignment horizontal="center" vertical="center"/>
      <protection locked="0"/>
    </xf>
    <xf numFmtId="0" fontId="5" fillId="3" borderId="2" xfId="10" applyFont="1" applyFill="1" applyBorder="1" applyAlignment="1" applyProtection="1">
      <alignment horizontal="right" vertical="center"/>
      <protection locked="0"/>
    </xf>
    <xf numFmtId="3" fontId="9" fillId="3" borderId="0" xfId="0" applyNumberFormat="1" applyFont="1" applyFill="1" applyAlignment="1">
      <alignment horizontal="left" vertical="center"/>
    </xf>
    <xf numFmtId="167" fontId="10" fillId="3" borderId="1" xfId="13" applyNumberFormat="1" applyFont="1" applyFill="1" applyBorder="1" applyAlignment="1">
      <alignment horizontal="left" vertical="center"/>
    </xf>
    <xf numFmtId="3" fontId="6" fillId="3" borderId="1" xfId="12" applyNumberFormat="1" applyFont="1" applyFill="1" applyBorder="1" applyAlignment="1">
      <alignment horizontal="right"/>
    </xf>
    <xf numFmtId="3" fontId="6" fillId="5" borderId="1" xfId="12" applyNumberFormat="1" applyFont="1" applyFill="1" applyBorder="1" applyAlignment="1">
      <alignment horizontal="right"/>
    </xf>
    <xf numFmtId="3" fontId="24" fillId="3" borderId="0" xfId="0" applyNumberFormat="1" applyFont="1" applyFill="1" applyAlignment="1">
      <alignment horizontal="right"/>
    </xf>
    <xf numFmtId="3" fontId="17" fillId="3" borderId="0" xfId="0" applyNumberFormat="1" applyFont="1" applyFill="1" applyAlignment="1">
      <alignment horizontal="right"/>
    </xf>
    <xf numFmtId="167" fontId="11" fillId="3" borderId="0" xfId="1" applyNumberFormat="1" applyFont="1" applyFill="1" applyBorder="1" applyAlignment="1">
      <alignment horizontal="left" vertical="center"/>
    </xf>
    <xf numFmtId="167" fontId="11" fillId="3" borderId="0" xfId="1" applyNumberFormat="1" applyFont="1" applyFill="1" applyBorder="1" applyAlignment="1">
      <alignment horizontal="right"/>
    </xf>
    <xf numFmtId="167" fontId="10" fillId="3" borderId="0" xfId="13" applyNumberFormat="1" applyFont="1" applyFill="1" applyBorder="1" applyAlignment="1">
      <alignment horizontal="left" vertical="center"/>
    </xf>
    <xf numFmtId="3" fontId="6" fillId="3" borderId="0" xfId="12" applyNumberFormat="1" applyFont="1" applyFill="1" applyAlignment="1">
      <alignment horizontal="right"/>
    </xf>
    <xf numFmtId="168" fontId="11" fillId="3" borderId="0" xfId="0" applyNumberFormat="1" applyFont="1" applyFill="1" applyAlignment="1">
      <alignment horizontal="left"/>
    </xf>
    <xf numFmtId="0" fontId="11" fillId="3" borderId="0" xfId="0" applyFont="1" applyFill="1" applyAlignment="1">
      <alignment horizontal="centerContinuous"/>
    </xf>
    <xf numFmtId="168" fontId="11" fillId="3" borderId="1" xfId="0" applyNumberFormat="1" applyFont="1" applyFill="1" applyBorder="1" applyAlignment="1">
      <alignment horizontal="centerContinuous"/>
    </xf>
    <xf numFmtId="0" fontId="13" fillId="3" borderId="1" xfId="0" applyFont="1" applyFill="1" applyBorder="1" applyAlignment="1">
      <alignment horizontal="centerContinuous"/>
    </xf>
    <xf numFmtId="0" fontId="8" fillId="3" borderId="1" xfId="0" applyFont="1" applyFill="1" applyBorder="1" applyAlignment="1">
      <alignment horizontal="centerContinuous"/>
    </xf>
    <xf numFmtId="0" fontId="11" fillId="3" borderId="1" xfId="0" applyFont="1" applyFill="1" applyBorder="1" applyAlignment="1">
      <alignment horizontal="centerContinuous"/>
    </xf>
    <xf numFmtId="168" fontId="11" fillId="3" borderId="3" xfId="0" applyNumberFormat="1" applyFont="1" applyFill="1" applyBorder="1" applyAlignment="1">
      <alignment horizontal="centerContinuous"/>
    </xf>
    <xf numFmtId="168" fontId="11" fillId="3" borderId="0" xfId="0" applyNumberFormat="1" applyFont="1" applyFill="1" applyAlignment="1">
      <alignment horizontal="centerContinuous"/>
    </xf>
    <xf numFmtId="167" fontId="11" fillId="3" borderId="0" xfId="0" applyNumberFormat="1" applyFont="1" applyFill="1" applyAlignment="1">
      <alignment horizontal="right"/>
    </xf>
    <xf numFmtId="164" fontId="8" fillId="3" borderId="0" xfId="22" applyFont="1" applyFill="1" applyAlignment="1">
      <alignment horizontal="right"/>
    </xf>
    <xf numFmtId="164" fontId="11" fillId="3" borderId="0" xfId="22" applyFont="1" applyFill="1" applyAlignment="1">
      <alignment horizontal="right"/>
    </xf>
    <xf numFmtId="0" fontId="26" fillId="3" borderId="0" xfId="0" applyFont="1" applyFill="1" applyAlignment="1">
      <alignment horizontal="right"/>
    </xf>
    <xf numFmtId="37" fontId="27" fillId="3" borderId="0" xfId="11" applyFont="1" applyFill="1" applyAlignment="1">
      <alignment horizontal="right" vertical="center"/>
    </xf>
    <xf numFmtId="168" fontId="14" fillId="3" borderId="0" xfId="0" applyNumberFormat="1" applyFont="1" applyFill="1" applyAlignment="1">
      <alignment horizontal="right"/>
    </xf>
    <xf numFmtId="37" fontId="11" fillId="3" borderId="0" xfId="0" applyNumberFormat="1" applyFont="1" applyFill="1" applyAlignment="1">
      <alignment horizontal="left" vertical="center"/>
    </xf>
    <xf numFmtId="0" fontId="11" fillId="3" borderId="0" xfId="3" applyFont="1" applyFill="1" applyAlignment="1">
      <alignment horizontal="right"/>
    </xf>
    <xf numFmtId="0" fontId="4" fillId="3" borderId="0" xfId="3" applyFont="1" applyFill="1" applyAlignment="1">
      <alignment horizontal="right"/>
    </xf>
    <xf numFmtId="0" fontId="6" fillId="3" borderId="0" xfId="3" applyFont="1" applyFill="1" applyAlignment="1">
      <alignment horizontal="left"/>
    </xf>
    <xf numFmtId="168" fontId="8" fillId="3" borderId="0" xfId="3" applyNumberFormat="1" applyFont="1" applyFill="1" applyAlignment="1">
      <alignment horizontal="left"/>
    </xf>
    <xf numFmtId="168" fontId="12" fillId="3" borderId="0" xfId="3" applyNumberFormat="1" applyFont="1" applyFill="1" applyAlignment="1">
      <alignment horizontal="right"/>
    </xf>
    <xf numFmtId="1" fontId="11" fillId="3" borderId="0" xfId="3" applyNumberFormat="1" applyFont="1" applyFill="1" applyAlignment="1">
      <alignment horizontal="right"/>
    </xf>
    <xf numFmtId="170" fontId="6" fillId="3" borderId="0" xfId="13" applyNumberFormat="1" applyFont="1" applyFill="1" applyAlignment="1">
      <alignment horizontal="right"/>
    </xf>
    <xf numFmtId="168" fontId="11" fillId="5" borderId="0" xfId="3" applyNumberFormat="1" applyFont="1" applyFill="1" applyAlignment="1">
      <alignment horizontal="right"/>
    </xf>
    <xf numFmtId="168" fontId="11" fillId="5" borderId="0" xfId="3" applyNumberFormat="1" applyFont="1" applyFill="1" applyAlignment="1">
      <alignment horizontal="left"/>
    </xf>
    <xf numFmtId="0" fontId="11" fillId="3" borderId="0" xfId="3" applyFont="1" applyFill="1" applyAlignment="1">
      <alignment horizontal="left"/>
    </xf>
    <xf numFmtId="0" fontId="17" fillId="3" borderId="0" xfId="3" applyFont="1" applyFill="1" applyAlignment="1">
      <alignment horizontal="right"/>
    </xf>
    <xf numFmtId="0" fontId="8" fillId="3" borderId="0" xfId="3" applyFont="1" applyFill="1" applyAlignment="1">
      <alignment vertical="top"/>
    </xf>
    <xf numFmtId="0" fontId="8" fillId="3" borderId="0" xfId="3" applyFont="1" applyFill="1" applyAlignment="1">
      <alignment horizontal="right"/>
    </xf>
    <xf numFmtId="0" fontId="11" fillId="3" borderId="0" xfId="3" applyFont="1" applyFill="1" applyAlignment="1">
      <alignment horizontal="right" vertical="center"/>
    </xf>
    <xf numFmtId="0" fontId="11" fillId="3" borderId="3" xfId="3" applyFont="1" applyFill="1" applyBorder="1" applyAlignment="1">
      <alignment horizontal="left" vertical="center"/>
    </xf>
    <xf numFmtId="0" fontId="11" fillId="3" borderId="3" xfId="3" applyFont="1" applyFill="1" applyBorder="1" applyAlignment="1">
      <alignment horizontal="right"/>
    </xf>
    <xf numFmtId="0" fontId="11" fillId="5" borderId="2" xfId="3" applyFont="1" applyFill="1" applyBorder="1" applyAlignment="1">
      <alignment horizontal="centerContinuous"/>
    </xf>
    <xf numFmtId="17" fontId="11" fillId="3" borderId="0" xfId="3" applyNumberFormat="1" applyFont="1" applyFill="1" applyAlignment="1">
      <alignment horizontal="right"/>
    </xf>
    <xf numFmtId="17" fontId="11" fillId="5" borderId="0" xfId="3" applyNumberFormat="1" applyFont="1" applyFill="1" applyAlignment="1">
      <alignment horizontal="right"/>
    </xf>
    <xf numFmtId="0" fontId="11" fillId="5" borderId="0" xfId="3" applyFont="1" applyFill="1" applyAlignment="1">
      <alignment horizontal="left"/>
    </xf>
    <xf numFmtId="168" fontId="8" fillId="5" borderId="0" xfId="3" applyNumberFormat="1" applyFont="1" applyFill="1" applyAlignment="1">
      <alignment horizontal="right"/>
    </xf>
    <xf numFmtId="168" fontId="8" fillId="5" borderId="0" xfId="3" applyNumberFormat="1" applyFont="1" applyFill="1" applyAlignment="1">
      <alignment horizontal="left"/>
    </xf>
    <xf numFmtId="168" fontId="11" fillId="3" borderId="1" xfId="3" applyNumberFormat="1" applyFont="1" applyFill="1" applyBorder="1" applyAlignment="1">
      <alignment horizontal="right"/>
    </xf>
    <xf numFmtId="168" fontId="11" fillId="5" borderId="1" xfId="3" applyNumberFormat="1" applyFont="1" applyFill="1" applyBorder="1" applyAlignment="1">
      <alignment horizontal="right"/>
    </xf>
    <xf numFmtId="168" fontId="11" fillId="5" borderId="1" xfId="3" applyNumberFormat="1" applyFont="1" applyFill="1" applyBorder="1" applyAlignment="1">
      <alignment horizontal="left"/>
    </xf>
    <xf numFmtId="168" fontId="11" fillId="3" borderId="0" xfId="3" applyNumberFormat="1" applyFont="1" applyFill="1" applyAlignment="1">
      <alignment horizontal="left"/>
    </xf>
    <xf numFmtId="168" fontId="17" fillId="3" borderId="0" xfId="3" applyNumberFormat="1" applyFont="1" applyFill="1" applyAlignment="1">
      <alignment horizontal="right"/>
    </xf>
    <xf numFmtId="0" fontId="6" fillId="5" borderId="1" xfId="3" applyFont="1" applyFill="1" applyBorder="1" applyAlignment="1">
      <alignment horizontal="right"/>
    </xf>
    <xf numFmtId="0" fontId="11" fillId="5" borderId="0" xfId="0" applyFont="1" applyFill="1" applyAlignment="1">
      <alignment horizontal="centerContinuous" vertical="center"/>
    </xf>
    <xf numFmtId="0" fontId="11" fillId="5" borderId="0" xfId="10" applyFont="1" applyFill="1" applyAlignment="1" applyProtection="1">
      <alignment horizontal="right" vertical="center"/>
      <protection locked="0"/>
    </xf>
    <xf numFmtId="0" fontId="6" fillId="3" borderId="0" xfId="0" applyFont="1" applyFill="1" applyAlignment="1">
      <alignment horizontal="center" vertical="center"/>
    </xf>
    <xf numFmtId="0" fontId="5" fillId="3" borderId="0" xfId="10" applyFont="1" applyFill="1" applyAlignment="1" applyProtection="1">
      <alignment horizontal="center" vertical="center"/>
      <protection locked="0"/>
    </xf>
    <xf numFmtId="0" fontId="11" fillId="3" borderId="0" xfId="0" applyFont="1" applyFill="1" applyAlignment="1">
      <alignment horizontal="center" vertical="center"/>
    </xf>
    <xf numFmtId="0" fontId="11" fillId="3" borderId="0" xfId="10" applyFont="1" applyFill="1" applyAlignment="1" applyProtection="1">
      <alignment horizontal="center" vertical="center"/>
      <protection locked="0"/>
    </xf>
    <xf numFmtId="3" fontId="6" fillId="3" borderId="2" xfId="0" applyNumberFormat="1" applyFont="1" applyFill="1" applyBorder="1" applyAlignment="1">
      <alignment horizontal="centerContinuous"/>
    </xf>
    <xf numFmtId="0" fontId="8" fillId="3" borderId="0" xfId="0" applyFont="1" applyFill="1" applyAlignment="1">
      <alignment horizontal="centerContinuous"/>
    </xf>
    <xf numFmtId="49" fontId="8" fillId="5" borderId="0" xfId="3" applyNumberFormat="1" applyFont="1" applyFill="1" applyAlignment="1">
      <alignment horizontal="right"/>
    </xf>
    <xf numFmtId="0" fontId="13" fillId="5" borderId="1" xfId="0" applyFont="1" applyFill="1" applyBorder="1" applyAlignment="1">
      <alignment horizontal="center"/>
    </xf>
    <xf numFmtId="0" fontId="6" fillId="5" borderId="2" xfId="3" applyFont="1" applyFill="1" applyBorder="1" applyAlignment="1">
      <alignment horizontal="centerContinuous"/>
    </xf>
    <xf numFmtId="49" fontId="6" fillId="5" borderId="0" xfId="0" applyNumberFormat="1" applyFont="1" applyFill="1" applyAlignment="1">
      <alignment horizontal="right"/>
    </xf>
    <xf numFmtId="0" fontId="11" fillId="3" borderId="1" xfId="12" applyFont="1" applyFill="1" applyBorder="1" applyAlignment="1">
      <alignment horizontal="right"/>
    </xf>
    <xf numFmtId="0" fontId="6" fillId="3" borderId="1" xfId="0" applyFont="1" applyFill="1" applyBorder="1" applyAlignment="1">
      <alignment horizontal="centerContinuous"/>
    </xf>
    <xf numFmtId="0" fontId="11" fillId="3" borderId="0" xfId="5" applyFont="1" applyFill="1" applyBorder="1" applyAlignment="1">
      <alignment horizontal="right" vertical="center"/>
    </xf>
    <xf numFmtId="168" fontId="8" fillId="3" borderId="0" xfId="0" applyNumberFormat="1" applyFont="1" applyFill="1" applyAlignment="1">
      <alignment horizontal="left"/>
    </xf>
    <xf numFmtId="0" fontId="5" fillId="5" borderId="0" xfId="10" applyFont="1" applyFill="1" applyAlignment="1" applyProtection="1">
      <alignment horizontal="right" vertical="center"/>
      <protection locked="0"/>
    </xf>
    <xf numFmtId="3" fontId="11" fillId="3" borderId="0" xfId="0" applyNumberFormat="1" applyFont="1" applyFill="1" applyAlignment="1">
      <alignment horizontal="left"/>
    </xf>
    <xf numFmtId="3" fontId="8" fillId="3" borderId="0" xfId="0" applyNumberFormat="1" applyFont="1" applyFill="1" applyAlignment="1">
      <alignment horizontal="left"/>
    </xf>
    <xf numFmtId="167" fontId="8" fillId="3" borderId="0" xfId="1" applyNumberFormat="1" applyFont="1" applyFill="1" applyBorder="1" applyAlignment="1">
      <alignment horizontal="right"/>
    </xf>
    <xf numFmtId="0" fontId="11" fillId="5" borderId="0" xfId="10" applyFont="1" applyFill="1" applyAlignment="1" applyProtection="1">
      <alignment horizontal="center" vertical="center"/>
      <protection locked="0"/>
    </xf>
    <xf numFmtId="0" fontId="6" fillId="5" borderId="2" xfId="0" applyFont="1" applyFill="1" applyBorder="1" applyAlignment="1">
      <alignment horizontal="center"/>
    </xf>
    <xf numFmtId="0" fontId="6" fillId="5" borderId="1" xfId="0" applyFont="1" applyFill="1" applyBorder="1" applyAlignment="1">
      <alignment horizontal="center"/>
    </xf>
    <xf numFmtId="4" fontId="6" fillId="5" borderId="2" xfId="3" applyNumberFormat="1" applyFont="1" applyFill="1" applyBorder="1" applyAlignment="1">
      <alignment horizontal="centerContinuous"/>
    </xf>
    <xf numFmtId="1" fontId="6" fillId="5" borderId="2" xfId="1" applyNumberFormat="1" applyFont="1" applyFill="1" applyBorder="1" applyAlignment="1">
      <alignment horizontal="centerContinuous"/>
    </xf>
    <xf numFmtId="3" fontId="6" fillId="3" borderId="1" xfId="0" applyNumberFormat="1" applyFont="1" applyFill="1" applyBorder="1" applyAlignment="1">
      <alignment horizontal="centerContinuous"/>
    </xf>
    <xf numFmtId="0" fontId="11" fillId="3" borderId="0" xfId="3" applyFont="1" applyFill="1" applyAlignment="1">
      <alignment horizontal="left" vertical="center" indent="1"/>
    </xf>
    <xf numFmtId="0" fontId="6" fillId="3" borderId="0" xfId="0" applyFont="1" applyFill="1" applyAlignment="1">
      <alignment horizontal="left" vertical="center" indent="2"/>
    </xf>
    <xf numFmtId="0" fontId="6" fillId="3" borderId="0" xfId="0" applyFont="1" applyFill="1" applyAlignment="1">
      <alignment vertical="center"/>
    </xf>
    <xf numFmtId="37" fontId="6" fillId="3" borderId="0" xfId="0" applyNumberFormat="1" applyFont="1" applyFill="1" applyAlignment="1">
      <alignment vertical="center"/>
    </xf>
    <xf numFmtId="0" fontId="11" fillId="3" borderId="1" xfId="10" applyFont="1" applyFill="1" applyBorder="1" applyAlignment="1" applyProtection="1">
      <alignment horizontal="center" vertical="center"/>
      <protection locked="0"/>
    </xf>
    <xf numFmtId="37" fontId="8" fillId="3" borderId="0" xfId="0" applyNumberFormat="1" applyFont="1" applyFill="1" applyAlignment="1">
      <alignment horizontal="left" vertical="center"/>
    </xf>
    <xf numFmtId="37" fontId="11" fillId="3" borderId="0" xfId="0" applyNumberFormat="1" applyFont="1" applyFill="1" applyAlignment="1">
      <alignment horizontal="left" vertical="center" wrapText="1"/>
    </xf>
    <xf numFmtId="167" fontId="11" fillId="3" borderId="1" xfId="0" applyNumberFormat="1" applyFont="1" applyFill="1" applyBorder="1" applyAlignment="1">
      <alignment horizontal="right"/>
    </xf>
    <xf numFmtId="0" fontId="11" fillId="3" borderId="0" xfId="0" applyFont="1" applyFill="1" applyAlignment="1">
      <alignment horizontal="left" vertical="center" indent="1"/>
    </xf>
    <xf numFmtId="0" fontId="11" fillId="3" borderId="0" xfId="0" applyFont="1" applyFill="1" applyAlignment="1">
      <alignment horizontal="left" vertical="center" indent="2"/>
    </xf>
    <xf numFmtId="37" fontId="11" fillId="3" borderId="0" xfId="12" applyNumberFormat="1" applyFont="1" applyFill="1" applyAlignment="1">
      <alignment horizontal="left" vertical="center" indent="2"/>
    </xf>
    <xf numFmtId="0" fontId="6" fillId="3" borderId="3" xfId="0" applyFont="1" applyFill="1" applyBorder="1" applyAlignment="1">
      <alignment horizontal="centerContinuous"/>
    </xf>
    <xf numFmtId="0" fontId="14" fillId="3" borderId="3" xfId="0" applyFont="1" applyFill="1" applyBorder="1" applyAlignment="1">
      <alignment horizontal="right"/>
    </xf>
    <xf numFmtId="49" fontId="14" fillId="3" borderId="1" xfId="0" applyNumberFormat="1" applyFont="1" applyFill="1" applyBorder="1"/>
    <xf numFmtId="49" fontId="25" fillId="3" borderId="0" xfId="0" applyNumberFormat="1" applyFont="1" applyFill="1" applyAlignment="1">
      <alignment horizontal="right"/>
    </xf>
    <xf numFmtId="49" fontId="17" fillId="3" borderId="0" xfId="0" applyNumberFormat="1" applyFont="1" applyFill="1" applyAlignment="1">
      <alignment horizontal="right"/>
    </xf>
    <xf numFmtId="49" fontId="11" fillId="3" borderId="0" xfId="0" applyNumberFormat="1" applyFont="1" applyFill="1" applyAlignment="1">
      <alignment horizontal="right"/>
    </xf>
    <xf numFmtId="168" fontId="17" fillId="3" borderId="0" xfId="0" applyNumberFormat="1" applyFont="1" applyFill="1" applyAlignment="1">
      <alignment horizontal="right"/>
    </xf>
    <xf numFmtId="168" fontId="14" fillId="3" borderId="1" xfId="0" applyNumberFormat="1" applyFont="1" applyFill="1" applyBorder="1" applyAlignment="1">
      <alignment horizontal="right"/>
    </xf>
    <xf numFmtId="0" fontId="6" fillId="5" borderId="0" xfId="0" applyFont="1" applyFill="1" applyAlignment="1">
      <alignment horizontal="right" vertical="center"/>
    </xf>
    <xf numFmtId="0" fontId="6" fillId="5" borderId="0" xfId="3" applyFont="1" applyFill="1" applyAlignment="1">
      <alignment horizontal="center"/>
    </xf>
    <xf numFmtId="0" fontId="6" fillId="5" borderId="0" xfId="0" applyFont="1" applyFill="1" applyAlignment="1">
      <alignment horizontal="center"/>
    </xf>
    <xf numFmtId="0" fontId="13" fillId="0" borderId="0" xfId="0" applyFont="1" applyAlignment="1">
      <alignment horizontal="left" vertical="center" indent="2"/>
    </xf>
    <xf numFmtId="168" fontId="12" fillId="3" borderId="0" xfId="3" applyNumberFormat="1" applyFont="1" applyFill="1" applyAlignment="1">
      <alignment horizontal="left"/>
    </xf>
    <xf numFmtId="49" fontId="11" fillId="3" borderId="0" xfId="1" applyNumberFormat="1" applyFont="1" applyFill="1" applyAlignment="1">
      <alignment horizontal="right"/>
    </xf>
    <xf numFmtId="49" fontId="8" fillId="3" borderId="0" xfId="0" applyNumberFormat="1" applyFont="1" applyFill="1" applyAlignment="1">
      <alignment horizontal="left"/>
    </xf>
    <xf numFmtId="49" fontId="11" fillId="3" borderId="0" xfId="0" applyNumberFormat="1" applyFont="1" applyFill="1" applyAlignment="1">
      <alignment horizontal="left"/>
    </xf>
    <xf numFmtId="0" fontId="11" fillId="5" borderId="0" xfId="0" applyFont="1" applyFill="1" applyAlignment="1">
      <alignment horizontal="right" vertical="center"/>
    </xf>
    <xf numFmtId="0" fontId="11" fillId="3" borderId="0" xfId="10" applyFont="1" applyFill="1" applyAlignment="1" applyProtection="1">
      <alignment horizontal="right" vertical="center"/>
      <protection locked="0"/>
    </xf>
    <xf numFmtId="37" fontId="11" fillId="3" borderId="1" xfId="11" applyFont="1" applyFill="1" applyBorder="1" applyAlignment="1">
      <alignment horizontal="right" vertical="center"/>
    </xf>
    <xf numFmtId="168" fontId="6" fillId="3" borderId="0" xfId="0" applyNumberFormat="1" applyFont="1" applyFill="1" applyAlignment="1">
      <alignment horizontal="left" indent="2"/>
    </xf>
    <xf numFmtId="168" fontId="11" fillId="3" borderId="0" xfId="0" applyNumberFormat="1" applyFont="1" applyFill="1" applyAlignment="1">
      <alignment horizontal="centerContinuous" vertical="top"/>
    </xf>
    <xf numFmtId="0" fontId="11" fillId="3" borderId="1" xfId="0" applyFont="1" applyFill="1" applyBorder="1" applyAlignment="1">
      <alignment horizontal="left"/>
    </xf>
    <xf numFmtId="0" fontId="11" fillId="3" borderId="3" xfId="0" applyFont="1" applyFill="1" applyBorder="1" applyAlignment="1">
      <alignment horizontal="centerContinuous"/>
    </xf>
    <xf numFmtId="0" fontId="8" fillId="3" borderId="3" xfId="0" applyFont="1" applyFill="1" applyBorder="1" applyAlignment="1">
      <alignment horizontal="centerContinuous"/>
    </xf>
    <xf numFmtId="0" fontId="13" fillId="3" borderId="3" xfId="0" applyFont="1" applyFill="1" applyBorder="1" applyAlignment="1">
      <alignment horizontal="centerContinuous"/>
    </xf>
    <xf numFmtId="0" fontId="6" fillId="5" borderId="0" xfId="3" applyFont="1" applyFill="1" applyAlignment="1">
      <alignment horizontal="right"/>
    </xf>
    <xf numFmtId="3" fontId="11" fillId="3" borderId="0" xfId="0" applyNumberFormat="1" applyFont="1" applyFill="1" applyAlignment="1">
      <alignment horizontal="left" vertical="center" indent="2"/>
    </xf>
    <xf numFmtId="49" fontId="11" fillId="5" borderId="0" xfId="3" applyNumberFormat="1" applyFont="1" applyFill="1" applyAlignment="1">
      <alignment horizontal="right"/>
    </xf>
    <xf numFmtId="49" fontId="6" fillId="3" borderId="0" xfId="0" applyNumberFormat="1" applyFont="1" applyFill="1" applyAlignment="1">
      <alignment horizontal="right"/>
    </xf>
    <xf numFmtId="49" fontId="8" fillId="3" borderId="0" xfId="3" applyNumberFormat="1" applyFont="1" applyFill="1" applyAlignment="1">
      <alignment horizontal="right"/>
    </xf>
    <xf numFmtId="49" fontId="11" fillId="3" borderId="0" xfId="3" applyNumberFormat="1" applyFont="1" applyFill="1" applyAlignment="1">
      <alignment horizontal="right"/>
    </xf>
    <xf numFmtId="0" fontId="11" fillId="3" borderId="0" xfId="3" applyFont="1" applyFill="1" applyAlignment="1">
      <alignment horizontal="left" vertical="center" indent="2"/>
    </xf>
    <xf numFmtId="0" fontId="11" fillId="3" borderId="1" xfId="4" applyFont="1" applyFill="1" applyBorder="1" applyAlignment="1">
      <alignment horizontal="right" vertical="center"/>
    </xf>
    <xf numFmtId="168" fontId="8" fillId="4" borderId="0" xfId="0" applyNumberFormat="1" applyFont="1" applyFill="1" applyAlignment="1">
      <alignment horizontal="right"/>
    </xf>
    <xf numFmtId="0" fontId="6" fillId="3" borderId="0" xfId="3" applyFont="1" applyFill="1"/>
    <xf numFmtId="170" fontId="11" fillId="3" borderId="0" xfId="1" applyNumberFormat="1" applyFont="1" applyFill="1" applyAlignment="1">
      <alignment horizontal="right"/>
    </xf>
    <xf numFmtId="0" fontId="11" fillId="3" borderId="2" xfId="3" applyFont="1" applyFill="1" applyBorder="1" applyAlignment="1">
      <alignment horizontal="left" vertical="center"/>
    </xf>
    <xf numFmtId="168" fontId="11" fillId="3" borderId="2" xfId="3" applyNumberFormat="1" applyFont="1" applyFill="1" applyBorder="1" applyAlignment="1">
      <alignment horizontal="right"/>
    </xf>
    <xf numFmtId="166" fontId="8" fillId="3" borderId="0" xfId="4" applyNumberFormat="1" applyFont="1" applyFill="1" applyAlignment="1">
      <alignment horizontal="right" vertical="center"/>
    </xf>
    <xf numFmtId="166" fontId="11" fillId="3" borderId="0" xfId="4" applyNumberFormat="1" applyFont="1" applyFill="1" applyAlignment="1">
      <alignment horizontal="right" vertical="center"/>
    </xf>
    <xf numFmtId="166" fontId="11" fillId="3" borderId="1" xfId="4" applyNumberFormat="1" applyFont="1" applyFill="1" applyBorder="1" applyAlignment="1">
      <alignment horizontal="right" vertical="center"/>
    </xf>
    <xf numFmtId="0" fontId="8" fillId="3" borderId="0" xfId="3" applyFont="1" applyFill="1" applyAlignment="1">
      <alignment horizontal="right" vertical="center"/>
    </xf>
    <xf numFmtId="0" fontId="11" fillId="3" borderId="0" xfId="3" applyFont="1" applyFill="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11" fillId="3" borderId="2" xfId="0" applyFont="1" applyFill="1" applyBorder="1" applyAlignment="1">
      <alignment horizontal="left"/>
    </xf>
    <xf numFmtId="0" fontId="8" fillId="3" borderId="0" xfId="0" applyFont="1" applyFill="1" applyAlignment="1">
      <alignment horizontal="right" vertical="center"/>
    </xf>
    <xf numFmtId="166" fontId="11" fillId="3" borderId="0" xfId="0" applyNumberFormat="1" applyFont="1" applyFill="1" applyAlignment="1">
      <alignment horizontal="left" vertical="center"/>
    </xf>
    <xf numFmtId="166" fontId="8" fillId="3" borderId="0" xfId="0" applyNumberFormat="1" applyFont="1" applyFill="1" applyAlignment="1">
      <alignment horizontal="left" vertical="center"/>
    </xf>
    <xf numFmtId="166" fontId="8" fillId="3" borderId="0" xfId="0" applyNumberFormat="1" applyFont="1" applyFill="1" applyAlignment="1">
      <alignment horizontal="right" vertical="center"/>
    </xf>
    <xf numFmtId="166" fontId="11" fillId="3" borderId="0" xfId="0" applyNumberFormat="1" applyFont="1" applyFill="1" applyAlignment="1">
      <alignment horizontal="left"/>
    </xf>
    <xf numFmtId="166" fontId="11" fillId="3" borderId="0" xfId="0" applyNumberFormat="1" applyFont="1" applyFill="1" applyAlignment="1">
      <alignment horizontal="left" wrapText="1"/>
    </xf>
    <xf numFmtId="0" fontId="8" fillId="3" borderId="0" xfId="0" applyFont="1" applyFill="1"/>
    <xf numFmtId="166" fontId="11" fillId="3" borderId="1" xfId="0" applyNumberFormat="1" applyFont="1" applyFill="1" applyBorder="1" applyAlignment="1">
      <alignment horizontal="left" vertical="center"/>
    </xf>
    <xf numFmtId="166" fontId="8" fillId="3" borderId="1" xfId="0" applyNumberFormat="1" applyFont="1" applyFill="1" applyBorder="1" applyAlignment="1">
      <alignment horizontal="left" vertical="center"/>
    </xf>
    <xf numFmtId="0" fontId="8" fillId="3" borderId="0" xfId="0" applyFont="1" applyFill="1" applyAlignment="1">
      <alignment horizontal="left"/>
    </xf>
    <xf numFmtId="166" fontId="11" fillId="3" borderId="0" xfId="0" applyNumberFormat="1" applyFont="1" applyFill="1" applyAlignment="1">
      <alignment horizontal="left" vertical="center" indent="1"/>
    </xf>
    <xf numFmtId="166" fontId="8" fillId="3" borderId="0" xfId="0" applyNumberFormat="1" applyFont="1" applyFill="1" applyAlignment="1">
      <alignment horizontal="left" vertical="center" indent="1"/>
    </xf>
    <xf numFmtId="0" fontId="11" fillId="3" borderId="1" xfId="3" applyFont="1" applyFill="1" applyBorder="1" applyAlignment="1">
      <alignment horizontal="right"/>
    </xf>
    <xf numFmtId="0" fontId="11" fillId="3" borderId="2" xfId="3" applyFont="1" applyFill="1" applyBorder="1" applyAlignment="1">
      <alignment horizontal="centerContinuous"/>
    </xf>
    <xf numFmtId="0" fontId="11" fillId="3" borderId="0" xfId="3" applyFont="1" applyFill="1" applyAlignment="1">
      <alignment horizontal="center"/>
    </xf>
    <xf numFmtId="0" fontId="11" fillId="3" borderId="0" xfId="3" applyFont="1" applyFill="1" applyAlignment="1">
      <alignment horizontal="centerContinuous"/>
    </xf>
    <xf numFmtId="0" fontId="11" fillId="3" borderId="2" xfId="0" applyFont="1" applyFill="1" applyBorder="1" applyAlignment="1">
      <alignment horizontal="center"/>
    </xf>
    <xf numFmtId="0" fontId="11" fillId="3" borderId="0" xfId="0" applyFont="1" applyFill="1" applyAlignment="1">
      <alignment horizontal="center"/>
    </xf>
    <xf numFmtId="0" fontId="11" fillId="3" borderId="1" xfId="0" applyFont="1" applyFill="1" applyBorder="1" applyAlignment="1">
      <alignment horizontal="center"/>
    </xf>
    <xf numFmtId="20" fontId="11" fillId="3" borderId="0" xfId="3" applyNumberFormat="1" applyFont="1" applyFill="1" applyAlignment="1">
      <alignment horizontal="right"/>
    </xf>
    <xf numFmtId="3" fontId="8" fillId="3" borderId="0" xfId="5" applyNumberFormat="1" applyFont="1" applyFill="1" applyBorder="1" applyAlignment="1">
      <alignment horizontal="right"/>
    </xf>
    <xf numFmtId="3" fontId="8" fillId="3" borderId="0" xfId="3" applyNumberFormat="1" applyFont="1" applyFill="1" applyAlignment="1">
      <alignment horizontal="right"/>
    </xf>
    <xf numFmtId="0" fontId="8" fillId="3" borderId="0" xfId="5" applyFont="1" applyFill="1" applyBorder="1" applyAlignment="1">
      <alignment horizontal="right"/>
    </xf>
    <xf numFmtId="0" fontId="11" fillId="3" borderId="0" xfId="5" applyFont="1" applyFill="1" applyBorder="1" applyAlignment="1">
      <alignment horizontal="right"/>
    </xf>
    <xf numFmtId="0" fontId="11" fillId="3" borderId="2" xfId="0" applyFont="1" applyFill="1" applyBorder="1" applyAlignment="1">
      <alignment horizontal="centerContinuous"/>
    </xf>
    <xf numFmtId="4" fontId="11" fillId="3" borderId="2" xfId="0" applyNumberFormat="1" applyFont="1" applyFill="1" applyBorder="1" applyAlignment="1">
      <alignment horizontal="centerContinuous"/>
    </xf>
    <xf numFmtId="0" fontId="11" fillId="3" borderId="0" xfId="0" applyFont="1" applyFill="1" applyAlignment="1">
      <alignment horizontal="left" vertical="center" wrapText="1"/>
    </xf>
    <xf numFmtId="0" fontId="24" fillId="3" borderId="0" xfId="0" applyFont="1" applyFill="1" applyAlignment="1">
      <alignment horizontal="right"/>
    </xf>
    <xf numFmtId="43" fontId="11" fillId="3" borderId="0" xfId="1" applyFont="1" applyFill="1" applyBorder="1" applyAlignment="1">
      <alignment horizontal="right"/>
    </xf>
    <xf numFmtId="0" fontId="11" fillId="3" borderId="0" xfId="0" applyFont="1" applyFill="1" applyAlignment="1">
      <alignment vertical="top"/>
    </xf>
    <xf numFmtId="0" fontId="11" fillId="3" borderId="0" xfId="0" applyFont="1" applyFill="1" applyAlignment="1">
      <alignment vertical="center"/>
    </xf>
    <xf numFmtId="0" fontId="11" fillId="3" borderId="3" xfId="5" applyFont="1" applyFill="1" applyBorder="1" applyAlignment="1">
      <alignment horizontal="right" vertical="center"/>
    </xf>
    <xf numFmtId="0" fontId="11" fillId="3" borderId="1" xfId="5" applyFont="1" applyFill="1" applyBorder="1" applyAlignment="1" applyProtection="1">
      <alignment horizontal="centerContinuous" vertical="center"/>
    </xf>
    <xf numFmtId="0" fontId="11" fillId="3" borderId="1" xfId="5" applyFont="1" applyFill="1" applyBorder="1" applyAlignment="1">
      <alignment horizontal="centerContinuous" vertical="center"/>
    </xf>
    <xf numFmtId="0" fontId="11" fillId="3" borderId="0" xfId="5" applyFont="1" applyFill="1" applyBorder="1" applyAlignment="1">
      <alignment horizontal="left" vertical="center"/>
    </xf>
    <xf numFmtId="0" fontId="11" fillId="3" borderId="1" xfId="5" applyFont="1" applyFill="1" applyBorder="1" applyAlignment="1">
      <alignment horizontal="right" vertical="center"/>
    </xf>
    <xf numFmtId="0" fontId="11" fillId="3" borderId="2" xfId="9" applyFont="1" applyFill="1" applyBorder="1" applyAlignment="1">
      <alignment horizontal="right" vertical="center"/>
    </xf>
    <xf numFmtId="168" fontId="11" fillId="3" borderId="0" xfId="0" applyNumberFormat="1" applyFont="1" applyFill="1"/>
    <xf numFmtId="0" fontId="11" fillId="3" borderId="2" xfId="0" applyFont="1" applyFill="1" applyBorder="1" applyAlignment="1">
      <alignment horizontal="centerContinuous" vertical="center"/>
    </xf>
    <xf numFmtId="0" fontId="11" fillId="3" borderId="3" xfId="0" applyFont="1" applyFill="1" applyBorder="1" applyAlignment="1">
      <alignment horizontal="centerContinuous" vertical="center"/>
    </xf>
    <xf numFmtId="43" fontId="11" fillId="3" borderId="0" xfId="1" applyFont="1" applyFill="1" applyAlignment="1">
      <alignment horizontal="right"/>
    </xf>
    <xf numFmtId="167" fontId="8" fillId="3" borderId="0" xfId="0" applyNumberFormat="1" applyFont="1" applyFill="1" applyAlignment="1">
      <alignment horizontal="right"/>
    </xf>
    <xf numFmtId="167" fontId="8" fillId="3" borderId="0" xfId="0" applyNumberFormat="1" applyFont="1" applyFill="1"/>
    <xf numFmtId="3" fontId="11" fillId="3" borderId="0" xfId="0" applyNumberFormat="1" applyFont="1" applyFill="1"/>
    <xf numFmtId="0" fontId="11" fillId="3" borderId="0" xfId="0" applyFont="1" applyFill="1" applyAlignment="1">
      <alignment horizontal="left" indent="2"/>
    </xf>
    <xf numFmtId="0" fontId="11" fillId="3" borderId="0" xfId="0" applyFont="1" applyFill="1" applyAlignment="1">
      <alignment horizontal="left" vertical="center" indent="5"/>
    </xf>
    <xf numFmtId="0" fontId="11" fillId="3" borderId="0" xfId="0" applyFont="1" applyFill="1" applyAlignment="1">
      <alignment horizontal="left" vertical="center" wrapText="1" indent="3"/>
    </xf>
    <xf numFmtId="0" fontId="11" fillId="5" borderId="1" xfId="0" applyFont="1" applyFill="1" applyBorder="1" applyAlignment="1">
      <alignment horizontal="center"/>
    </xf>
    <xf numFmtId="0" fontId="11" fillId="5" borderId="0" xfId="0" applyFont="1" applyFill="1" applyAlignment="1">
      <alignment horizontal="right"/>
    </xf>
    <xf numFmtId="3" fontId="11" fillId="3" borderId="1" xfId="12" applyNumberFormat="1" applyFont="1" applyFill="1" applyBorder="1" applyAlignment="1">
      <alignment horizontal="right"/>
    </xf>
    <xf numFmtId="0" fontId="11" fillId="0" borderId="0" xfId="0" applyFont="1"/>
    <xf numFmtId="0" fontId="11" fillId="5" borderId="2" xfId="0" applyFont="1" applyFill="1" applyBorder="1" applyAlignment="1">
      <alignment horizontal="center"/>
    </xf>
    <xf numFmtId="0" fontId="8" fillId="0" borderId="0" xfId="0" applyFont="1"/>
    <xf numFmtId="167" fontId="11" fillId="3" borderId="1" xfId="13" applyNumberFormat="1" applyFont="1" applyFill="1" applyBorder="1" applyAlignment="1">
      <alignment horizontal="left" vertical="center"/>
    </xf>
    <xf numFmtId="167" fontId="11" fillId="3" borderId="0" xfId="13" applyNumberFormat="1" applyFont="1" applyFill="1" applyBorder="1" applyAlignment="1">
      <alignment horizontal="left" vertical="center"/>
    </xf>
    <xf numFmtId="0" fontId="11" fillId="0" borderId="0" xfId="0" applyFont="1" applyAlignment="1">
      <alignment horizontal="right"/>
    </xf>
    <xf numFmtId="0" fontId="11" fillId="3" borderId="0" xfId="18" applyFont="1" applyFill="1"/>
    <xf numFmtId="0" fontId="11" fillId="3" borderId="0" xfId="20" applyFont="1" applyFill="1"/>
    <xf numFmtId="0" fontId="11" fillId="3" borderId="0" xfId="20" applyFont="1" applyFill="1" applyBorder="1"/>
    <xf numFmtId="0" fontId="6" fillId="3" borderId="0" xfId="18" applyFont="1" applyFill="1"/>
    <xf numFmtId="0" fontId="11" fillId="3" borderId="0" xfId="20" applyFont="1" applyFill="1" applyAlignment="1">
      <alignment horizontal="left" vertical="top" indent="2"/>
    </xf>
    <xf numFmtId="0" fontId="11" fillId="3" borderId="0" xfId="20" applyFont="1" applyFill="1" applyAlignment="1">
      <alignment horizontal="left" vertical="top" wrapText="1"/>
    </xf>
    <xf numFmtId="0" fontId="11" fillId="3" borderId="0" xfId="20" applyFont="1" applyFill="1" applyAlignment="1">
      <alignment horizontal="left" vertical="top" indent="5"/>
    </xf>
    <xf numFmtId="0" fontId="11" fillId="3" borderId="0" xfId="18" applyFont="1" applyFill="1" applyAlignment="1">
      <alignment horizontal="left" vertical="top" wrapText="1"/>
    </xf>
    <xf numFmtId="0" fontId="11" fillId="3" borderId="0" xfId="20" applyFont="1" applyFill="1" applyAlignment="1">
      <alignment horizontal="left" vertical="top" indent="3"/>
    </xf>
    <xf numFmtId="0" fontId="11" fillId="3" borderId="0" xfId="20" applyFont="1" applyFill="1" applyAlignment="1">
      <alignment wrapText="1"/>
    </xf>
    <xf numFmtId="0" fontId="11" fillId="3" borderId="0" xfId="20" applyFont="1" applyFill="1" applyAlignment="1"/>
    <xf numFmtId="0" fontId="11" fillId="3" borderId="0" xfId="20" applyFont="1" applyFill="1" applyAlignment="1">
      <alignment horizontal="left" indent="2"/>
    </xf>
    <xf numFmtId="0" fontId="11" fillId="3" borderId="0" xfId="20" applyFont="1" applyFill="1" applyAlignment="1">
      <alignment horizontal="left" indent="4"/>
    </xf>
    <xf numFmtId="0" fontId="11" fillId="3" borderId="0" xfId="21" applyFont="1" applyFill="1" applyAlignment="1">
      <alignment horizontal="left" indent="2"/>
    </xf>
    <xf numFmtId="0" fontId="11" fillId="3" borderId="0" xfId="21" applyFont="1" applyFill="1" applyAlignment="1"/>
    <xf numFmtId="0" fontId="11" fillId="3" borderId="0" xfId="20" applyFont="1" applyFill="1" applyBorder="1" applyAlignment="1">
      <alignment horizontal="left" indent="2"/>
    </xf>
    <xf numFmtId="0" fontId="11" fillId="3" borderId="0" xfId="20" applyFont="1" applyFill="1" applyBorder="1" applyAlignment="1"/>
    <xf numFmtId="0" fontId="11" fillId="3" borderId="0" xfId="20" applyFont="1" applyFill="1" applyAlignment="1">
      <alignment horizontal="left" indent="3"/>
    </xf>
    <xf numFmtId="0" fontId="11" fillId="3" borderId="0" xfId="20" applyFont="1" applyFill="1" applyAlignment="1">
      <alignment horizontal="left" indent="1"/>
    </xf>
    <xf numFmtId="0" fontId="8" fillId="3" borderId="0" xfId="20" applyFont="1" applyFill="1" applyAlignment="1"/>
    <xf numFmtId="0" fontId="11" fillId="0" borderId="0" xfId="18" applyFont="1"/>
    <xf numFmtId="0" fontId="11" fillId="3" borderId="1" xfId="18" applyFont="1" applyFill="1" applyBorder="1"/>
    <xf numFmtId="0" fontId="8" fillId="3" borderId="0" xfId="20" applyFont="1" applyFill="1" applyBorder="1" applyAlignment="1">
      <alignment horizontal="center" vertical="center"/>
    </xf>
    <xf numFmtId="0" fontId="8" fillId="5" borderId="0" xfId="20" applyFont="1" applyFill="1" applyBorder="1" applyAlignment="1">
      <alignment horizontal="center" vertical="center"/>
    </xf>
    <xf numFmtId="0" fontId="8" fillId="3" borderId="0" xfId="20" applyFont="1" applyFill="1" applyBorder="1" applyAlignment="1">
      <alignment horizontal="left"/>
    </xf>
    <xf numFmtId="169" fontId="8" fillId="3" borderId="0" xfId="20" applyNumberFormat="1" applyFont="1" applyFill="1" applyBorder="1" applyAlignment="1">
      <alignment horizontal="center"/>
    </xf>
    <xf numFmtId="169" fontId="8" fillId="5" borderId="0" xfId="20" applyNumberFormat="1" applyFont="1" applyFill="1" applyBorder="1" applyAlignment="1">
      <alignment horizontal="center"/>
    </xf>
    <xf numFmtId="0" fontId="11" fillId="3" borderId="0" xfId="18" quotePrefix="1" applyFont="1" applyFill="1"/>
    <xf numFmtId="169" fontId="11" fillId="3" borderId="0" xfId="20" applyNumberFormat="1" applyFont="1" applyFill="1" applyBorder="1" applyAlignment="1">
      <alignment horizontal="center"/>
    </xf>
    <xf numFmtId="169" fontId="11" fillId="5" borderId="0" xfId="20" applyNumberFormat="1" applyFont="1" applyFill="1" applyBorder="1" applyAlignment="1">
      <alignment horizontal="center"/>
    </xf>
    <xf numFmtId="0" fontId="8" fillId="3" borderId="0" xfId="20" applyFont="1" applyFill="1" applyBorder="1" applyAlignment="1">
      <alignment horizontal="left" wrapText="1"/>
    </xf>
    <xf numFmtId="0" fontId="8" fillId="3" borderId="0" xfId="18" quotePrefix="1" applyFont="1" applyFill="1"/>
    <xf numFmtId="0" fontId="8" fillId="3" borderId="0" xfId="18" applyFont="1" applyFill="1"/>
    <xf numFmtId="0" fontId="11" fillId="3" borderId="0" xfId="20" applyFont="1" applyFill="1" applyBorder="1" applyAlignment="1">
      <alignment horizontal="left"/>
    </xf>
    <xf numFmtId="0" fontId="11" fillId="3" borderId="0" xfId="18" applyFont="1" applyFill="1" applyAlignment="1">
      <alignment horizontal="left" indent="2"/>
    </xf>
    <xf numFmtId="0" fontId="11" fillId="3" borderId="0" xfId="18" applyFont="1" applyFill="1" applyAlignment="1">
      <alignment horizontal="left" indent="1"/>
    </xf>
    <xf numFmtId="0" fontId="11" fillId="0" borderId="0" xfId="18" applyFont="1" applyAlignment="1">
      <alignment horizontal="left" indent="1"/>
    </xf>
    <xf numFmtId="0" fontId="6" fillId="3" borderId="0" xfId="18" applyFont="1" applyFill="1" applyAlignment="1">
      <alignment horizontal="left"/>
    </xf>
    <xf numFmtId="0" fontId="11" fillId="3" borderId="0" xfId="20" applyFont="1" applyFill="1" applyAlignment="1">
      <alignment vertical="top"/>
    </xf>
    <xf numFmtId="0" fontId="11" fillId="3" borderId="0" xfId="18" applyFont="1" applyFill="1" applyAlignment="1">
      <alignment horizontal="left" vertical="top" indent="2"/>
    </xf>
    <xf numFmtId="0" fontId="11" fillId="3" borderId="0" xfId="18" applyFont="1" applyFill="1" applyAlignment="1">
      <alignment vertical="top"/>
    </xf>
    <xf numFmtId="0" fontId="11" fillId="3" borderId="0" xfId="18" applyFont="1" applyFill="1" applyAlignment="1">
      <alignment horizontal="left" indent="5"/>
    </xf>
    <xf numFmtId="0" fontId="11" fillId="0" borderId="0" xfId="20" applyFont="1" applyFill="1"/>
    <xf numFmtId="0" fontId="11" fillId="3" borderId="0" xfId="21" applyFont="1" applyFill="1" applyAlignment="1">
      <alignment horizontal="left" vertical="top" indent="3"/>
    </xf>
    <xf numFmtId="0" fontId="11" fillId="3" borderId="0" xfId="21" applyFont="1" applyFill="1" applyAlignment="1">
      <alignment horizontal="left" vertical="top"/>
    </xf>
    <xf numFmtId="0" fontId="11" fillId="3" borderId="0" xfId="20" applyFont="1" applyFill="1" applyBorder="1" applyAlignment="1">
      <alignment horizontal="left" vertical="top"/>
    </xf>
    <xf numFmtId="0" fontId="6" fillId="3" borderId="0" xfId="18" applyFont="1" applyFill="1" applyAlignment="1">
      <alignment horizontal="left" indent="2"/>
    </xf>
    <xf numFmtId="0" fontId="6" fillId="3" borderId="0" xfId="18" applyFont="1" applyFill="1" applyAlignment="1">
      <alignment horizontal="left" indent="3"/>
    </xf>
    <xf numFmtId="0" fontId="11" fillId="3" borderId="0" xfId="18" applyFont="1" applyFill="1" applyAlignment="1">
      <alignment horizontal="left" vertical="top"/>
    </xf>
    <xf numFmtId="1" fontId="11" fillId="5" borderId="2" xfId="1" applyNumberFormat="1" applyFont="1" applyFill="1" applyBorder="1" applyAlignment="1">
      <alignment horizontal="centerContinuous"/>
    </xf>
    <xf numFmtId="4" fontId="11" fillId="5" borderId="2" xfId="3" applyNumberFormat="1" applyFont="1" applyFill="1" applyBorder="1" applyAlignment="1">
      <alignment horizontal="centerContinuous"/>
    </xf>
    <xf numFmtId="175" fontId="11" fillId="3" borderId="0" xfId="0" applyNumberFormat="1" applyFont="1" applyFill="1" applyAlignment="1">
      <alignment horizontal="right"/>
    </xf>
    <xf numFmtId="0" fontId="6" fillId="3" borderId="0" xfId="0" applyFont="1" applyFill="1" applyAlignment="1">
      <alignment horizontal="left" vertical="center" indent="3"/>
    </xf>
    <xf numFmtId="0" fontId="11" fillId="3" borderId="0" xfId="23" applyFont="1" applyFill="1"/>
    <xf numFmtId="0" fontId="11" fillId="0" borderId="0" xfId="0" applyFont="1" applyAlignment="1">
      <alignment vertical="center"/>
    </xf>
    <xf numFmtId="2" fontId="17" fillId="3" borderId="0" xfId="0" applyNumberFormat="1" applyFont="1" applyFill="1" applyAlignment="1">
      <alignment horizontal="left" vertical="center"/>
    </xf>
    <xf numFmtId="0" fontId="11" fillId="3" borderId="1" xfId="0" applyFont="1" applyFill="1" applyBorder="1" applyAlignment="1">
      <alignment vertical="center"/>
    </xf>
    <xf numFmtId="0" fontId="11" fillId="5" borderId="0" xfId="3" applyFont="1" applyFill="1" applyAlignment="1">
      <alignment horizontal="center"/>
    </xf>
    <xf numFmtId="0" fontId="11" fillId="5" borderId="0" xfId="0" applyFont="1" applyFill="1" applyAlignment="1">
      <alignment horizontal="center"/>
    </xf>
    <xf numFmtId="43" fontId="11" fillId="3" borderId="0" xfId="1" applyFont="1" applyFill="1" applyBorder="1"/>
    <xf numFmtId="37" fontId="11" fillId="3" borderId="1" xfId="11" applyFont="1" applyFill="1" applyBorder="1" applyAlignment="1">
      <alignment horizontal="left" vertical="center"/>
    </xf>
    <xf numFmtId="49" fontId="11" fillId="3" borderId="0" xfId="11" applyNumberFormat="1" applyFont="1" applyFill="1" applyAlignment="1">
      <alignment horizontal="right" vertical="center"/>
    </xf>
    <xf numFmtId="0" fontId="11" fillId="0" borderId="0" xfId="0" applyFont="1" applyAlignment="1">
      <alignment horizontal="left" vertical="center"/>
    </xf>
    <xf numFmtId="0" fontId="6" fillId="3" borderId="0" xfId="3" applyFont="1" applyFill="1" applyAlignment="1">
      <alignment horizontal="left" indent="2"/>
    </xf>
    <xf numFmtId="0" fontId="6" fillId="0" borderId="0" xfId="3" applyFont="1" applyAlignment="1">
      <alignment horizontal="right"/>
    </xf>
    <xf numFmtId="0" fontId="6" fillId="0" borderId="0" xfId="3" applyFont="1" applyAlignment="1">
      <alignment horizontal="left"/>
    </xf>
    <xf numFmtId="0" fontId="11" fillId="3" borderId="0" xfId="3" applyFont="1" applyFill="1" applyAlignment="1">
      <alignment horizontal="left" indent="2"/>
    </xf>
    <xf numFmtId="0" fontId="30" fillId="3" borderId="0" xfId="18" applyFont="1" applyFill="1"/>
    <xf numFmtId="0" fontId="31" fillId="3" borderId="0" xfId="18" applyFont="1" applyFill="1" applyAlignment="1">
      <alignment vertical="center"/>
    </xf>
    <xf numFmtId="0" fontId="32" fillId="3" borderId="0" xfId="18" applyFont="1" applyFill="1" applyAlignment="1">
      <alignment vertical="center"/>
    </xf>
    <xf numFmtId="0" fontId="33" fillId="3" borderId="0" xfId="18" applyFont="1" applyFill="1" applyAlignment="1">
      <alignment vertical="center"/>
    </xf>
    <xf numFmtId="0" fontId="34" fillId="3" borderId="0" xfId="18" applyFont="1" applyFill="1" applyAlignment="1">
      <alignment horizontal="left" vertical="center"/>
    </xf>
    <xf numFmtId="0" fontId="30" fillId="3" borderId="0" xfId="18" applyFont="1" applyFill="1" applyAlignment="1">
      <alignment horizontal="right"/>
    </xf>
    <xf numFmtId="0" fontId="11" fillId="3" borderId="0" xfId="0" applyFont="1" applyFill="1" applyAlignment="1">
      <alignment horizontal="left" vertical="top"/>
    </xf>
    <xf numFmtId="0" fontId="6" fillId="3" borderId="0" xfId="0" applyFont="1" applyFill="1" applyAlignment="1">
      <alignment horizontal="left" vertical="top"/>
    </xf>
    <xf numFmtId="0" fontId="30" fillId="3" borderId="0" xfId="18" applyFont="1" applyFill="1" applyAlignment="1">
      <alignment horizontal="left" vertical="top"/>
    </xf>
    <xf numFmtId="0" fontId="15" fillId="3" borderId="0" xfId="18" applyFill="1" applyAlignment="1">
      <alignment horizontal="left" vertical="top"/>
    </xf>
    <xf numFmtId="0" fontId="15" fillId="0" borderId="0" xfId="18" applyAlignment="1">
      <alignment horizontal="left" vertical="top"/>
    </xf>
    <xf numFmtId="0" fontId="7" fillId="3" borderId="0" xfId="0" applyFont="1" applyFill="1" applyAlignment="1">
      <alignment horizontal="left" vertical="top"/>
    </xf>
    <xf numFmtId="176" fontId="30" fillId="3" borderId="0" xfId="18" applyNumberFormat="1" applyFont="1" applyFill="1" applyAlignment="1">
      <alignment horizontal="left" vertical="top"/>
    </xf>
    <xf numFmtId="0" fontId="30" fillId="3" borderId="0" xfId="18" applyFont="1" applyFill="1" applyAlignment="1">
      <alignment horizontal="left" vertical="center"/>
    </xf>
    <xf numFmtId="0" fontId="15" fillId="3" borderId="0" xfId="18" applyFill="1" applyAlignment="1">
      <alignment horizontal="left" vertical="center"/>
    </xf>
    <xf numFmtId="0" fontId="15" fillId="0" borderId="0" xfId="18" applyAlignment="1">
      <alignment horizontal="left" vertical="center"/>
    </xf>
    <xf numFmtId="37" fontId="8" fillId="3" borderId="0" xfId="0" applyNumberFormat="1" applyFont="1" applyFill="1" applyAlignment="1">
      <alignment vertical="top"/>
    </xf>
    <xf numFmtId="37" fontId="6" fillId="3" borderId="0" xfId="0" applyNumberFormat="1" applyFont="1" applyFill="1" applyAlignment="1">
      <alignment horizontal="left" vertical="center" indent="3"/>
    </xf>
    <xf numFmtId="0" fontId="6" fillId="3" borderId="0" xfId="0" applyFont="1" applyFill="1" applyAlignment="1">
      <alignment horizontal="left" vertical="top" wrapText="1"/>
    </xf>
    <xf numFmtId="0" fontId="6" fillId="3" borderId="0" xfId="0" applyFont="1" applyFill="1" applyAlignment="1">
      <alignment horizontal="left" vertical="top"/>
    </xf>
    <xf numFmtId="177" fontId="30" fillId="3" borderId="0" xfId="18" applyNumberFormat="1" applyFont="1" applyFill="1" applyAlignment="1">
      <alignment horizontal="center"/>
    </xf>
    <xf numFmtId="0" fontId="11" fillId="3" borderId="0" xfId="18" applyFont="1" applyFill="1" applyAlignment="1">
      <alignment horizontal="left" vertical="top" wrapText="1"/>
    </xf>
    <xf numFmtId="0" fontId="11" fillId="3" borderId="0" xfId="18" applyFont="1" applyFill="1" applyAlignment="1">
      <alignment horizontal="left" vertical="top"/>
    </xf>
    <xf numFmtId="0" fontId="5" fillId="3" borderId="0" xfId="10" applyFont="1" applyFill="1" applyAlignment="1" applyProtection="1">
      <alignment horizontal="right"/>
      <protection locked="0"/>
    </xf>
    <xf numFmtId="0" fontId="6" fillId="3" borderId="0" xfId="0" applyFont="1" applyFill="1" applyAlignment="1">
      <alignment horizontal="right"/>
    </xf>
  </cellXfs>
  <cellStyles count="24">
    <cellStyle name="ANCLAS,REZONES Y SUS PARTES,DE FUNDICION,DE HIERRO O DE ACERO" xfId="5" xr:uid="{00000000-0005-0000-0000-000000000000}"/>
    <cellStyle name="ANCLAS,REZONES Y SUS PARTES,DE FUNDICION,DE HIERRO O DE ACERO 2" xfId="16" xr:uid="{00000000-0005-0000-0000-000001000000}"/>
    <cellStyle name="Comma 2" xfId="13" xr:uid="{00000000-0005-0000-0000-000004000000}"/>
    <cellStyle name="Comma 2 4" xfId="14" xr:uid="{00000000-0005-0000-0000-000005000000}"/>
    <cellStyle name="Millares" xfId="1" builtinId="3"/>
    <cellStyle name="Millares [0]" xfId="22" builtinId="6"/>
    <cellStyle name="Normal" xfId="0" builtinId="0"/>
    <cellStyle name="Normal 13" xfId="19" xr:uid="{00000000-0005-0000-0000-000007000000}"/>
    <cellStyle name="Normal 13 2 5" xfId="15" xr:uid="{00000000-0005-0000-0000-000008000000}"/>
    <cellStyle name="Normal 13 6" xfId="2" xr:uid="{00000000-0005-0000-0000-000009000000}"/>
    <cellStyle name="Normal 2" xfId="3" xr:uid="{00000000-0005-0000-0000-00000A000000}"/>
    <cellStyle name="Normal 3" xfId="12" xr:uid="{00000000-0005-0000-0000-00000B000000}"/>
    <cellStyle name="Normal 4" xfId="18" xr:uid="{00000000-0005-0000-0000-00000C000000}"/>
    <cellStyle name="Normal_Anexo_PL_Enero-Agosto2008 2" xfId="21" xr:uid="{00000000-0005-0000-0000-00000D000000}"/>
    <cellStyle name="Normal_Anexo_PL_Enero-Agosto2008 3" xfId="20" xr:uid="{00000000-0005-0000-0000-00000E000000}"/>
    <cellStyle name="Normal_ANEXOESTAD-2" xfId="11" xr:uid="{00000000-0005-0000-0000-00000F000000}"/>
    <cellStyle name="Normal_C_PIBHAB" xfId="8" xr:uid="{00000000-0005-0000-0000-000011000000}"/>
    <cellStyle name="Normal_c14-Bonos" xfId="23" xr:uid="{8EBC7F3A-6BCD-49B6-966B-0D33B65C3A72}"/>
    <cellStyle name="Normal_Cuad_A-02_PIBtotal" xfId="4" xr:uid="{00000000-0005-0000-0000-000012000000}"/>
    <cellStyle name="Normal_Cuad_A-11_RPI" xfId="9" xr:uid="{00000000-0005-0000-0000-000013000000}"/>
    <cellStyle name="Normal_Cuad_A-13_Deuda" xfId="17" xr:uid="{00000000-0005-0000-0000-000014000000}"/>
    <cellStyle name="Normal_desempleo (2)" xfId="10" xr:uid="{00000000-0005-0000-0000-000015000000}"/>
    <cellStyle name="Percent2 3" xfId="7" xr:uid="{00000000-0005-0000-0000-000016000000}"/>
    <cellStyle name="Porcentaje 4" xfId="6"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1495425</xdr:colOff>
      <xdr:row>0</xdr:row>
      <xdr:rowOff>142875</xdr:rowOff>
    </xdr:from>
    <xdr:to>
      <xdr:col>9</xdr:col>
      <xdr:colOff>76200</xdr:colOff>
      <xdr:row>6</xdr:row>
      <xdr:rowOff>180975</xdr:rowOff>
    </xdr:to>
    <xdr:pic>
      <xdr:nvPicPr>
        <xdr:cNvPr id="2" name="Picture 1" descr="C:\Users\tgalvez\AppData\Local\Microsoft\Windows\INetCache\Content.Word\logocepal-esp-transp-P279-celesteUN.PNG">
          <a:extLst>
            <a:ext uri="{FF2B5EF4-FFF2-40B4-BE49-F238E27FC236}">
              <a16:creationId xmlns:a16="http://schemas.microsoft.com/office/drawing/2014/main" id="{980C0206-4CFE-4946-824A-695A2DF312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29450" y="142875"/>
          <a:ext cx="1009650" cy="12477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85115-A4EF-4E76-BF0F-D072A55E7102}">
  <sheetPr>
    <pageSetUpPr fitToPage="1"/>
  </sheetPr>
  <dimension ref="A1:P91"/>
  <sheetViews>
    <sheetView view="pageBreakPreview" topLeftCell="A45" zoomScaleNormal="100" zoomScaleSheetLayoutView="100" workbookViewId="0">
      <selection activeCell="E62" sqref="E62"/>
    </sheetView>
  </sheetViews>
  <sheetFormatPr baseColWidth="10" defaultColWidth="0" defaultRowHeight="12.75" customHeight="1" zeroHeight="1" x14ac:dyDescent="0.2"/>
  <cols>
    <col min="1" max="1" width="3.5" style="224" customWidth="1"/>
    <col min="2" max="3" width="6.6640625" style="224" customWidth="1"/>
    <col min="4" max="5" width="40" style="224" customWidth="1"/>
    <col min="6" max="6" width="37" style="224" customWidth="1"/>
    <col min="7" max="13" width="1.83203125" style="224" customWidth="1"/>
    <col min="14" max="14" width="1.1640625" style="224" customWidth="1"/>
    <col min="15" max="16" width="0" style="224" hidden="1" customWidth="1"/>
    <col min="17" max="16384" width="10.6640625" style="224" hidden="1"/>
  </cols>
  <sheetData>
    <row r="1" spans="1:14" x14ac:dyDescent="0.2">
      <c r="A1" s="511"/>
      <c r="B1" s="511"/>
      <c r="C1" s="511"/>
      <c r="D1" s="511"/>
      <c r="E1" s="511"/>
      <c r="F1" s="511"/>
      <c r="G1" s="511"/>
      <c r="H1" s="511"/>
      <c r="I1" s="511"/>
      <c r="J1" s="511"/>
      <c r="K1" s="511"/>
      <c r="L1" s="511"/>
      <c r="M1" s="511"/>
      <c r="N1" s="223"/>
    </row>
    <row r="2" spans="1:14" x14ac:dyDescent="0.2">
      <c r="A2" s="511"/>
      <c r="B2" s="511"/>
      <c r="C2" s="511"/>
      <c r="D2" s="511"/>
      <c r="E2" s="511"/>
      <c r="F2" s="511"/>
      <c r="G2" s="511"/>
      <c r="H2" s="511"/>
      <c r="I2" s="511"/>
      <c r="J2" s="511"/>
      <c r="K2" s="511"/>
      <c r="L2" s="511"/>
      <c r="M2" s="511"/>
      <c r="N2" s="223"/>
    </row>
    <row r="3" spans="1:14" ht="26.25" x14ac:dyDescent="0.2">
      <c r="A3" s="511"/>
      <c r="B3" s="512" t="s">
        <v>907</v>
      </c>
      <c r="C3" s="511"/>
      <c r="D3" s="511"/>
      <c r="E3" s="511"/>
      <c r="F3" s="511"/>
      <c r="G3" s="511"/>
      <c r="H3" s="511"/>
      <c r="I3" s="511"/>
      <c r="J3" s="511"/>
      <c r="K3" s="511"/>
      <c r="L3" s="511"/>
      <c r="M3" s="511"/>
      <c r="N3" s="223"/>
    </row>
    <row r="4" spans="1:14" ht="18" x14ac:dyDescent="0.2">
      <c r="A4" s="511"/>
      <c r="B4" s="513" t="s">
        <v>908</v>
      </c>
      <c r="C4" s="511"/>
      <c r="D4" s="511"/>
      <c r="E4" s="511"/>
      <c r="F4" s="511"/>
      <c r="G4" s="511"/>
      <c r="H4" s="511"/>
      <c r="I4" s="511"/>
      <c r="J4" s="511"/>
      <c r="K4" s="511"/>
      <c r="L4" s="511"/>
      <c r="M4" s="511"/>
      <c r="N4" s="223"/>
    </row>
    <row r="5" spans="1:14" ht="12.75" customHeight="1" x14ac:dyDescent="0.2">
      <c r="A5" s="511"/>
      <c r="B5" s="511"/>
      <c r="C5" s="511"/>
      <c r="D5" s="511"/>
      <c r="E5" s="511"/>
      <c r="F5" s="511"/>
      <c r="G5" s="511"/>
      <c r="H5" s="511"/>
      <c r="I5" s="511"/>
      <c r="J5" s="511"/>
      <c r="K5" s="511"/>
      <c r="L5" s="511"/>
      <c r="M5" s="511"/>
      <c r="N5" s="223"/>
    </row>
    <row r="6" spans="1:14" ht="12.75" customHeight="1" x14ac:dyDescent="0.2">
      <c r="A6" s="511"/>
      <c r="B6" s="514"/>
      <c r="C6" s="511"/>
      <c r="D6" s="511"/>
      <c r="E6" s="511"/>
      <c r="F6" s="511"/>
      <c r="G6" s="511"/>
      <c r="H6" s="511"/>
      <c r="I6" s="511"/>
      <c r="J6" s="511"/>
      <c r="K6" s="511"/>
      <c r="L6" s="511"/>
      <c r="M6" s="511"/>
      <c r="N6" s="223"/>
    </row>
    <row r="7" spans="1:14" s="526" customFormat="1" ht="22.5" customHeight="1" x14ac:dyDescent="0.2">
      <c r="A7" s="524"/>
      <c r="B7" s="124" t="s">
        <v>891</v>
      </c>
      <c r="C7" s="524"/>
      <c r="D7" s="524"/>
      <c r="E7" s="524"/>
      <c r="F7" s="524"/>
      <c r="G7" s="524"/>
      <c r="H7" s="524"/>
      <c r="I7" s="524"/>
      <c r="J7" s="524"/>
      <c r="K7" s="524"/>
      <c r="L7" s="524"/>
      <c r="M7" s="524"/>
      <c r="N7" s="525"/>
    </row>
    <row r="8" spans="1:14" s="521" customFormat="1" ht="22.5" customHeight="1" x14ac:dyDescent="0.2">
      <c r="A8" s="519"/>
      <c r="B8" s="517"/>
      <c r="C8" s="517" t="s">
        <v>342</v>
      </c>
      <c r="D8" s="532" t="s">
        <v>909</v>
      </c>
      <c r="E8" s="533"/>
      <c r="F8" s="533"/>
      <c r="G8" s="519"/>
      <c r="H8" s="519"/>
      <c r="I8" s="519"/>
      <c r="J8" s="519"/>
      <c r="K8" s="519"/>
      <c r="L8" s="519"/>
      <c r="M8" s="519"/>
      <c r="N8" s="520"/>
    </row>
    <row r="9" spans="1:14" s="521" customFormat="1" ht="22.5" customHeight="1" x14ac:dyDescent="0.2">
      <c r="A9" s="519"/>
      <c r="B9" s="522" t="s">
        <v>897</v>
      </c>
      <c r="C9" s="517"/>
      <c r="D9" s="517"/>
      <c r="E9" s="519"/>
      <c r="F9" s="519"/>
      <c r="G9" s="519"/>
      <c r="H9" s="519"/>
      <c r="I9" s="519"/>
      <c r="J9" s="519"/>
      <c r="K9" s="519"/>
      <c r="L9" s="519"/>
      <c r="M9" s="519"/>
      <c r="N9" s="520"/>
    </row>
    <row r="10" spans="1:14" s="521" customFormat="1" ht="22.5" customHeight="1" x14ac:dyDescent="0.2">
      <c r="A10" s="519"/>
      <c r="B10" s="518"/>
      <c r="C10" s="518" t="s">
        <v>609</v>
      </c>
      <c r="D10" s="532" t="s">
        <v>910</v>
      </c>
      <c r="E10" s="533"/>
      <c r="F10" s="533"/>
      <c r="G10" s="519"/>
      <c r="H10" s="519"/>
      <c r="I10" s="519"/>
      <c r="J10" s="519"/>
      <c r="K10" s="519"/>
      <c r="L10" s="519"/>
      <c r="M10" s="519"/>
      <c r="N10" s="520"/>
    </row>
    <row r="11" spans="1:14" s="521" customFormat="1" ht="22.5" customHeight="1" x14ac:dyDescent="0.2">
      <c r="A11" s="519"/>
      <c r="B11" s="518"/>
      <c r="C11" s="518" t="s">
        <v>610</v>
      </c>
      <c r="D11" s="532" t="s">
        <v>911</v>
      </c>
      <c r="E11" s="533"/>
      <c r="F11" s="533"/>
      <c r="G11" s="519"/>
      <c r="H11" s="519"/>
      <c r="I11" s="519"/>
      <c r="J11" s="519"/>
      <c r="K11" s="519"/>
      <c r="L11" s="519"/>
      <c r="M11" s="519"/>
      <c r="N11" s="520"/>
    </row>
    <row r="12" spans="1:14" s="521" customFormat="1" ht="22.5" customHeight="1" x14ac:dyDescent="0.2">
      <c r="A12" s="519"/>
      <c r="B12" s="518"/>
      <c r="C12" s="518" t="s">
        <v>611</v>
      </c>
      <c r="D12" s="532" t="s">
        <v>912</v>
      </c>
      <c r="E12" s="533"/>
      <c r="F12" s="533"/>
      <c r="G12" s="519"/>
      <c r="H12" s="519"/>
      <c r="I12" s="519"/>
      <c r="J12" s="519"/>
      <c r="K12" s="519"/>
      <c r="L12" s="519"/>
      <c r="M12" s="519"/>
      <c r="N12" s="520"/>
    </row>
    <row r="13" spans="1:14" s="521" customFormat="1" ht="22.5" customHeight="1" x14ac:dyDescent="0.2">
      <c r="A13" s="519"/>
      <c r="B13" s="518"/>
      <c r="C13" s="518" t="s">
        <v>612</v>
      </c>
      <c r="D13" s="532" t="s">
        <v>913</v>
      </c>
      <c r="E13" s="533"/>
      <c r="F13" s="533"/>
      <c r="G13" s="519"/>
      <c r="H13" s="519"/>
      <c r="I13" s="519"/>
      <c r="J13" s="519"/>
      <c r="K13" s="519"/>
      <c r="L13" s="519"/>
      <c r="M13" s="519"/>
      <c r="N13" s="520"/>
    </row>
    <row r="14" spans="1:14" s="521" customFormat="1" ht="22.5" customHeight="1" x14ac:dyDescent="0.2">
      <c r="A14" s="519"/>
      <c r="B14" s="518"/>
      <c r="C14" s="518" t="s">
        <v>613</v>
      </c>
      <c r="D14" s="532" t="s">
        <v>914</v>
      </c>
      <c r="E14" s="533"/>
      <c r="F14" s="533"/>
      <c r="G14" s="519"/>
      <c r="H14" s="519"/>
      <c r="I14" s="519"/>
      <c r="J14" s="519"/>
      <c r="K14" s="519"/>
      <c r="L14" s="519"/>
      <c r="M14" s="519"/>
      <c r="N14" s="520"/>
    </row>
    <row r="15" spans="1:14" s="521" customFormat="1" ht="22.5" customHeight="1" x14ac:dyDescent="0.2">
      <c r="A15" s="519"/>
      <c r="B15" s="518"/>
      <c r="C15" s="518" t="s">
        <v>614</v>
      </c>
      <c r="D15" s="532" t="s">
        <v>915</v>
      </c>
      <c r="E15" s="533"/>
      <c r="F15" s="533"/>
      <c r="G15" s="519"/>
      <c r="H15" s="519"/>
      <c r="I15" s="519"/>
      <c r="J15" s="519"/>
      <c r="K15" s="519"/>
      <c r="L15" s="519"/>
      <c r="M15" s="519"/>
      <c r="N15" s="520"/>
    </row>
    <row r="16" spans="1:14" s="526" customFormat="1" ht="22.5" customHeight="1" x14ac:dyDescent="0.2">
      <c r="A16" s="524"/>
      <c r="B16" s="124" t="s">
        <v>892</v>
      </c>
      <c r="C16" s="80"/>
      <c r="D16" s="80"/>
      <c r="E16" s="524"/>
      <c r="F16" s="524"/>
      <c r="G16" s="524"/>
      <c r="H16" s="524"/>
      <c r="I16" s="524"/>
      <c r="J16" s="524"/>
      <c r="K16" s="524"/>
      <c r="L16" s="524"/>
      <c r="M16" s="524"/>
      <c r="N16" s="525"/>
    </row>
    <row r="17" spans="1:14" s="521" customFormat="1" ht="22.5" customHeight="1" x14ac:dyDescent="0.2">
      <c r="A17" s="519"/>
      <c r="B17" s="517"/>
      <c r="C17" s="518" t="s">
        <v>615</v>
      </c>
      <c r="D17" s="529" t="s">
        <v>916</v>
      </c>
      <c r="E17" s="530"/>
      <c r="F17" s="530"/>
      <c r="G17" s="519"/>
      <c r="H17" s="519"/>
      <c r="I17" s="519"/>
      <c r="J17" s="519"/>
      <c r="K17" s="519"/>
      <c r="L17" s="519"/>
      <c r="M17" s="519"/>
      <c r="N17" s="520"/>
    </row>
    <row r="18" spans="1:14" s="521" customFormat="1" ht="22.5" customHeight="1" x14ac:dyDescent="0.2">
      <c r="A18" s="519"/>
      <c r="B18" s="517"/>
      <c r="C18" s="518" t="s">
        <v>616</v>
      </c>
      <c r="D18" s="529" t="s">
        <v>917</v>
      </c>
      <c r="E18" s="530"/>
      <c r="F18" s="530"/>
      <c r="G18" s="519"/>
      <c r="H18" s="519"/>
      <c r="I18" s="519"/>
      <c r="J18" s="519"/>
      <c r="K18" s="519"/>
      <c r="L18" s="519"/>
      <c r="M18" s="519"/>
      <c r="N18" s="520"/>
    </row>
    <row r="19" spans="1:14" s="521" customFormat="1" ht="22.5" customHeight="1" x14ac:dyDescent="0.2">
      <c r="A19" s="519"/>
      <c r="B19" s="517"/>
      <c r="C19" s="518" t="s">
        <v>617</v>
      </c>
      <c r="D19" s="529" t="s">
        <v>918</v>
      </c>
      <c r="E19" s="530"/>
      <c r="F19" s="530"/>
      <c r="G19" s="519"/>
      <c r="H19" s="519"/>
      <c r="I19" s="519"/>
      <c r="J19" s="519"/>
      <c r="K19" s="519"/>
      <c r="L19" s="519"/>
      <c r="M19" s="519"/>
      <c r="N19" s="520"/>
    </row>
    <row r="20" spans="1:14" s="521" customFormat="1" ht="22.5" customHeight="1" x14ac:dyDescent="0.2">
      <c r="A20" s="519"/>
      <c r="B20" s="517"/>
      <c r="C20" s="518" t="s">
        <v>618</v>
      </c>
      <c r="D20" s="529" t="s">
        <v>919</v>
      </c>
      <c r="E20" s="530"/>
      <c r="F20" s="530"/>
      <c r="G20" s="519"/>
      <c r="H20" s="519"/>
      <c r="I20" s="519"/>
      <c r="J20" s="519"/>
      <c r="K20" s="519"/>
      <c r="L20" s="519"/>
      <c r="M20" s="519"/>
      <c r="N20" s="520"/>
    </row>
    <row r="21" spans="1:14" s="521" customFormat="1" ht="22.5" customHeight="1" x14ac:dyDescent="0.2">
      <c r="A21" s="519"/>
      <c r="B21" s="517"/>
      <c r="C21" s="518" t="s">
        <v>619</v>
      </c>
      <c r="D21" s="529" t="s">
        <v>920</v>
      </c>
      <c r="E21" s="530"/>
      <c r="F21" s="530"/>
      <c r="G21" s="519"/>
      <c r="H21" s="519"/>
      <c r="I21" s="519"/>
      <c r="J21" s="519"/>
      <c r="K21" s="519"/>
      <c r="L21" s="519"/>
      <c r="M21" s="519"/>
      <c r="N21" s="520"/>
    </row>
    <row r="22" spans="1:14" s="521" customFormat="1" ht="22.5" customHeight="1" x14ac:dyDescent="0.2">
      <c r="A22" s="519"/>
      <c r="B22" s="517"/>
      <c r="C22" s="518" t="s">
        <v>620</v>
      </c>
      <c r="D22" s="529" t="s">
        <v>921</v>
      </c>
      <c r="E22" s="530"/>
      <c r="F22" s="530"/>
      <c r="G22" s="519"/>
      <c r="H22" s="519"/>
      <c r="I22" s="519"/>
      <c r="J22" s="519"/>
      <c r="K22" s="519"/>
      <c r="L22" s="519"/>
      <c r="M22" s="519"/>
      <c r="N22" s="520"/>
    </row>
    <row r="23" spans="1:14" s="521" customFormat="1" ht="22.5" customHeight="1" x14ac:dyDescent="0.2">
      <c r="A23" s="519"/>
      <c r="B23" s="517"/>
      <c r="C23" s="518" t="s">
        <v>621</v>
      </c>
      <c r="D23" s="529" t="s">
        <v>922</v>
      </c>
      <c r="E23" s="530"/>
      <c r="F23" s="530"/>
      <c r="G23" s="519"/>
      <c r="H23" s="519"/>
      <c r="I23" s="519"/>
      <c r="J23" s="519"/>
      <c r="K23" s="519"/>
      <c r="L23" s="519"/>
      <c r="M23" s="519"/>
      <c r="N23" s="520"/>
    </row>
    <row r="24" spans="1:14" s="521" customFormat="1" ht="22.5" customHeight="1" x14ac:dyDescent="0.2">
      <c r="A24" s="519"/>
      <c r="B24" s="517"/>
      <c r="C24" s="518" t="s">
        <v>622</v>
      </c>
      <c r="D24" s="529" t="s">
        <v>923</v>
      </c>
      <c r="E24" s="530"/>
      <c r="F24" s="530"/>
      <c r="G24" s="519"/>
      <c r="H24" s="519"/>
      <c r="I24" s="519"/>
      <c r="J24" s="519"/>
      <c r="K24" s="519"/>
      <c r="L24" s="519"/>
      <c r="M24" s="519"/>
      <c r="N24" s="520"/>
    </row>
    <row r="25" spans="1:14" s="521" customFormat="1" ht="22.5" customHeight="1" x14ac:dyDescent="0.2">
      <c r="A25" s="519"/>
      <c r="B25" s="517"/>
      <c r="C25" s="518" t="s">
        <v>623</v>
      </c>
      <c r="D25" s="529" t="s">
        <v>924</v>
      </c>
      <c r="E25" s="530"/>
      <c r="F25" s="530"/>
      <c r="G25" s="519"/>
      <c r="H25" s="519"/>
      <c r="I25" s="519"/>
      <c r="J25" s="519"/>
      <c r="K25" s="519"/>
      <c r="L25" s="519"/>
      <c r="M25" s="519"/>
      <c r="N25" s="520"/>
    </row>
    <row r="26" spans="1:14" s="521" customFormat="1" ht="22.5" customHeight="1" x14ac:dyDescent="0.2">
      <c r="A26" s="519"/>
      <c r="B26" s="517"/>
      <c r="C26" s="518" t="s">
        <v>624</v>
      </c>
      <c r="D26" s="529" t="s">
        <v>925</v>
      </c>
      <c r="E26" s="530"/>
      <c r="F26" s="530"/>
      <c r="G26" s="519"/>
      <c r="H26" s="519"/>
      <c r="I26" s="519"/>
      <c r="J26" s="519"/>
      <c r="K26" s="519"/>
      <c r="L26" s="519"/>
      <c r="M26" s="519"/>
      <c r="N26" s="520"/>
    </row>
    <row r="27" spans="1:14" s="521" customFormat="1" ht="22.5" customHeight="1" x14ac:dyDescent="0.2">
      <c r="A27" s="519"/>
      <c r="B27" s="517"/>
      <c r="C27" s="518" t="s">
        <v>625</v>
      </c>
      <c r="D27" s="529" t="s">
        <v>926</v>
      </c>
      <c r="E27" s="530"/>
      <c r="F27" s="530"/>
      <c r="G27" s="519"/>
      <c r="H27" s="519"/>
      <c r="I27" s="519"/>
      <c r="J27" s="519"/>
      <c r="K27" s="519"/>
      <c r="L27" s="519"/>
      <c r="M27" s="519"/>
      <c r="N27" s="520"/>
    </row>
    <row r="28" spans="1:14" s="521" customFormat="1" ht="22.5" customHeight="1" x14ac:dyDescent="0.2">
      <c r="A28" s="519"/>
      <c r="B28" s="517"/>
      <c r="C28" s="518" t="s">
        <v>626</v>
      </c>
      <c r="D28" s="529" t="s">
        <v>927</v>
      </c>
      <c r="E28" s="530"/>
      <c r="F28" s="530"/>
      <c r="G28" s="519"/>
      <c r="H28" s="519"/>
      <c r="I28" s="519"/>
      <c r="J28" s="519"/>
      <c r="K28" s="519"/>
      <c r="L28" s="519"/>
      <c r="M28" s="519"/>
      <c r="N28" s="520"/>
    </row>
    <row r="29" spans="1:14" s="526" customFormat="1" ht="22.5" customHeight="1" x14ac:dyDescent="0.2">
      <c r="A29" s="524"/>
      <c r="B29" s="120" t="s">
        <v>893</v>
      </c>
      <c r="C29" s="133"/>
      <c r="D29" s="80"/>
      <c r="E29" s="524"/>
      <c r="F29" s="524"/>
      <c r="G29" s="524"/>
      <c r="H29" s="524"/>
      <c r="I29" s="524"/>
      <c r="J29" s="524"/>
      <c r="K29" s="524"/>
      <c r="L29" s="524"/>
      <c r="M29" s="524"/>
      <c r="N29" s="525"/>
    </row>
    <row r="30" spans="1:14" s="521" customFormat="1" ht="22.5" customHeight="1" x14ac:dyDescent="0.2">
      <c r="A30" s="519"/>
      <c r="B30" s="518"/>
      <c r="C30" s="518" t="s">
        <v>627</v>
      </c>
      <c r="D30" s="529" t="s">
        <v>928</v>
      </c>
      <c r="E30" s="530"/>
      <c r="F30" s="530"/>
      <c r="G30" s="519"/>
      <c r="H30" s="519"/>
      <c r="I30" s="519"/>
      <c r="J30" s="519"/>
      <c r="K30" s="519"/>
      <c r="L30" s="519"/>
      <c r="M30" s="519"/>
      <c r="N30" s="520"/>
    </row>
    <row r="31" spans="1:14" s="521" customFormat="1" ht="22.5" customHeight="1" x14ac:dyDescent="0.2">
      <c r="A31" s="519"/>
      <c r="B31" s="518"/>
      <c r="C31" s="518" t="s">
        <v>628</v>
      </c>
      <c r="D31" s="529" t="s">
        <v>929</v>
      </c>
      <c r="E31" s="530"/>
      <c r="F31" s="530"/>
      <c r="G31" s="519"/>
      <c r="H31" s="519"/>
      <c r="I31" s="519"/>
      <c r="J31" s="519"/>
      <c r="K31" s="519"/>
      <c r="L31" s="519"/>
      <c r="M31" s="519"/>
      <c r="N31" s="520"/>
    </row>
    <row r="32" spans="1:14" s="521" customFormat="1" ht="22.5" customHeight="1" x14ac:dyDescent="0.2">
      <c r="A32" s="519"/>
      <c r="B32" s="518"/>
      <c r="C32" s="518" t="s">
        <v>629</v>
      </c>
      <c r="D32" s="529" t="s">
        <v>930</v>
      </c>
      <c r="E32" s="530"/>
      <c r="F32" s="530"/>
      <c r="G32" s="519"/>
      <c r="H32" s="519"/>
      <c r="I32" s="519"/>
      <c r="J32" s="519"/>
      <c r="K32" s="519"/>
      <c r="L32" s="519"/>
      <c r="M32" s="519"/>
      <c r="N32" s="520"/>
    </row>
    <row r="33" spans="1:14" s="521" customFormat="1" ht="22.5" customHeight="1" x14ac:dyDescent="0.2">
      <c r="A33" s="519"/>
      <c r="B33" s="518"/>
      <c r="C33" s="518" t="s">
        <v>630</v>
      </c>
      <c r="D33" s="529" t="s">
        <v>931</v>
      </c>
      <c r="E33" s="530"/>
      <c r="F33" s="530"/>
      <c r="G33" s="519"/>
      <c r="H33" s="519"/>
      <c r="I33" s="519"/>
      <c r="J33" s="519"/>
      <c r="K33" s="519"/>
      <c r="L33" s="519"/>
      <c r="M33" s="519"/>
      <c r="N33" s="520"/>
    </row>
    <row r="34" spans="1:14" s="521" customFormat="1" ht="22.5" customHeight="1" x14ac:dyDescent="0.2">
      <c r="A34" s="519"/>
      <c r="B34" s="518"/>
      <c r="C34" s="518" t="s">
        <v>631</v>
      </c>
      <c r="D34" s="529" t="s">
        <v>932</v>
      </c>
      <c r="E34" s="530"/>
      <c r="F34" s="530"/>
      <c r="G34" s="519"/>
      <c r="H34" s="519"/>
      <c r="I34" s="519"/>
      <c r="J34" s="519"/>
      <c r="K34" s="519"/>
      <c r="L34" s="519"/>
      <c r="M34" s="519"/>
      <c r="N34" s="520"/>
    </row>
    <row r="35" spans="1:14" s="521" customFormat="1" ht="22.5" customHeight="1" x14ac:dyDescent="0.2">
      <c r="A35" s="519"/>
      <c r="B35" s="518"/>
      <c r="C35" s="518" t="s">
        <v>632</v>
      </c>
      <c r="D35" s="529" t="s">
        <v>933</v>
      </c>
      <c r="E35" s="530"/>
      <c r="F35" s="530"/>
      <c r="G35" s="519"/>
      <c r="H35" s="519"/>
      <c r="I35" s="519"/>
      <c r="J35" s="519"/>
      <c r="K35" s="519"/>
      <c r="L35" s="519"/>
      <c r="M35" s="519"/>
      <c r="N35" s="520"/>
    </row>
    <row r="36" spans="1:14" s="521" customFormat="1" ht="22.5" customHeight="1" x14ac:dyDescent="0.2">
      <c r="A36" s="519"/>
      <c r="B36" s="518"/>
      <c r="C36" s="518" t="s">
        <v>633</v>
      </c>
      <c r="D36" s="529" t="s">
        <v>934</v>
      </c>
      <c r="E36" s="530"/>
      <c r="F36" s="530"/>
      <c r="G36" s="519"/>
      <c r="H36" s="519"/>
      <c r="I36" s="519"/>
      <c r="J36" s="519"/>
      <c r="K36" s="519"/>
      <c r="L36" s="519"/>
      <c r="M36" s="519"/>
      <c r="N36" s="520"/>
    </row>
    <row r="37" spans="1:14" s="526" customFormat="1" ht="22.5" customHeight="1" x14ac:dyDescent="0.2">
      <c r="A37" s="524"/>
      <c r="B37" s="120" t="s">
        <v>894</v>
      </c>
      <c r="C37" s="80"/>
      <c r="D37" s="80"/>
      <c r="E37" s="524"/>
      <c r="F37" s="524"/>
      <c r="G37" s="524"/>
      <c r="H37" s="524"/>
      <c r="I37" s="524"/>
      <c r="J37" s="524"/>
      <c r="K37" s="524"/>
      <c r="L37" s="524"/>
      <c r="M37" s="524"/>
      <c r="N37" s="525"/>
    </row>
    <row r="38" spans="1:14" s="521" customFormat="1" ht="22.5" customHeight="1" x14ac:dyDescent="0.2">
      <c r="A38" s="519"/>
      <c r="B38" s="518"/>
      <c r="C38" s="518" t="s">
        <v>634</v>
      </c>
      <c r="D38" s="529" t="s">
        <v>935</v>
      </c>
      <c r="E38" s="530"/>
      <c r="F38" s="530"/>
      <c r="G38" s="519"/>
      <c r="H38" s="519"/>
      <c r="I38" s="519"/>
      <c r="J38" s="519"/>
      <c r="K38" s="519"/>
      <c r="L38" s="519"/>
      <c r="M38" s="519"/>
      <c r="N38" s="520"/>
    </row>
    <row r="39" spans="1:14" s="521" customFormat="1" ht="22.5" customHeight="1" x14ac:dyDescent="0.2">
      <c r="A39" s="519"/>
      <c r="B39" s="518"/>
      <c r="C39" s="518" t="s">
        <v>635</v>
      </c>
      <c r="D39" s="529" t="s">
        <v>936</v>
      </c>
      <c r="E39" s="530"/>
      <c r="F39" s="530"/>
      <c r="G39" s="519"/>
      <c r="H39" s="519"/>
      <c r="I39" s="519"/>
      <c r="J39" s="519"/>
      <c r="K39" s="519"/>
      <c r="L39" s="519"/>
      <c r="M39" s="519"/>
      <c r="N39" s="520"/>
    </row>
    <row r="40" spans="1:14" s="521" customFormat="1" ht="22.5" customHeight="1" x14ac:dyDescent="0.2">
      <c r="A40" s="519"/>
      <c r="B40" s="518"/>
      <c r="C40" s="518" t="s">
        <v>636</v>
      </c>
      <c r="D40" s="529" t="s">
        <v>937</v>
      </c>
      <c r="E40" s="530"/>
      <c r="F40" s="530"/>
      <c r="G40" s="519"/>
      <c r="H40" s="519"/>
      <c r="I40" s="519"/>
      <c r="J40" s="519"/>
      <c r="K40" s="519"/>
      <c r="L40" s="519"/>
      <c r="M40" s="519"/>
      <c r="N40" s="520"/>
    </row>
    <row r="41" spans="1:14" s="521" customFormat="1" ht="22.5" customHeight="1" x14ac:dyDescent="0.2">
      <c r="A41" s="519"/>
      <c r="B41" s="518"/>
      <c r="C41" s="518" t="s">
        <v>637</v>
      </c>
      <c r="D41" s="529" t="s">
        <v>938</v>
      </c>
      <c r="E41" s="530"/>
      <c r="F41" s="530"/>
      <c r="G41" s="519"/>
      <c r="H41" s="519"/>
      <c r="I41" s="519"/>
      <c r="J41" s="519"/>
      <c r="K41" s="519"/>
      <c r="L41" s="519"/>
      <c r="M41" s="519"/>
      <c r="N41" s="520"/>
    </row>
    <row r="42" spans="1:14" s="521" customFormat="1" ht="22.5" customHeight="1" x14ac:dyDescent="0.2">
      <c r="A42" s="519"/>
      <c r="B42" s="518"/>
      <c r="C42" s="518" t="s">
        <v>638</v>
      </c>
      <c r="D42" s="529" t="s">
        <v>947</v>
      </c>
      <c r="E42" s="530"/>
      <c r="F42" s="530"/>
      <c r="G42" s="519"/>
      <c r="H42" s="519"/>
      <c r="I42" s="519"/>
      <c r="J42" s="519"/>
      <c r="K42" s="519"/>
      <c r="L42" s="519"/>
      <c r="M42" s="519"/>
      <c r="N42" s="520"/>
    </row>
    <row r="43" spans="1:14" s="521" customFormat="1" ht="22.5" customHeight="1" x14ac:dyDescent="0.2">
      <c r="A43" s="519"/>
      <c r="B43" s="518"/>
      <c r="C43" s="518" t="s">
        <v>639</v>
      </c>
      <c r="D43" s="529" t="s">
        <v>939</v>
      </c>
      <c r="E43" s="530"/>
      <c r="F43" s="530"/>
      <c r="G43" s="519"/>
      <c r="H43" s="519"/>
      <c r="I43" s="519"/>
      <c r="J43" s="519"/>
      <c r="K43" s="519"/>
      <c r="L43" s="519"/>
      <c r="M43" s="519"/>
      <c r="N43" s="520"/>
    </row>
    <row r="44" spans="1:14" s="521" customFormat="1" ht="22.5" customHeight="1" x14ac:dyDescent="0.2">
      <c r="A44" s="519"/>
      <c r="B44" s="518"/>
      <c r="C44" s="518" t="s">
        <v>640</v>
      </c>
      <c r="D44" s="529" t="s">
        <v>940</v>
      </c>
      <c r="E44" s="530"/>
      <c r="F44" s="530"/>
      <c r="G44" s="519"/>
      <c r="H44" s="519"/>
      <c r="I44" s="519"/>
      <c r="J44" s="519"/>
      <c r="K44" s="519"/>
      <c r="L44" s="519"/>
      <c r="M44" s="519"/>
      <c r="N44" s="520"/>
    </row>
    <row r="45" spans="1:14" s="526" customFormat="1" ht="22.5" customHeight="1" x14ac:dyDescent="0.2">
      <c r="A45" s="524"/>
      <c r="B45" s="120" t="s">
        <v>895</v>
      </c>
      <c r="C45" s="80"/>
      <c r="D45" s="80"/>
      <c r="E45" s="524"/>
      <c r="F45" s="524"/>
      <c r="G45" s="524"/>
      <c r="H45" s="524"/>
      <c r="I45" s="524"/>
      <c r="J45" s="524"/>
      <c r="K45" s="524"/>
      <c r="L45" s="524"/>
      <c r="M45" s="524"/>
      <c r="N45" s="525"/>
    </row>
    <row r="46" spans="1:14" s="521" customFormat="1" ht="22.5" customHeight="1" x14ac:dyDescent="0.2">
      <c r="A46" s="519"/>
      <c r="B46" s="518"/>
      <c r="C46" s="518" t="s">
        <v>641</v>
      </c>
      <c r="D46" s="529" t="s">
        <v>941</v>
      </c>
      <c r="E46" s="530"/>
      <c r="F46" s="530"/>
      <c r="G46" s="519"/>
      <c r="H46" s="519"/>
      <c r="I46" s="519"/>
      <c r="J46" s="519"/>
      <c r="K46" s="519"/>
      <c r="L46" s="519"/>
      <c r="M46" s="519"/>
      <c r="N46" s="520"/>
    </row>
    <row r="47" spans="1:14" s="521" customFormat="1" ht="22.5" customHeight="1" x14ac:dyDescent="0.2">
      <c r="A47" s="519"/>
      <c r="B47" s="518"/>
      <c r="C47" s="518" t="s">
        <v>642</v>
      </c>
      <c r="D47" s="529" t="s">
        <v>942</v>
      </c>
      <c r="E47" s="530"/>
      <c r="F47" s="530"/>
      <c r="G47" s="519"/>
      <c r="H47" s="519"/>
      <c r="I47" s="519"/>
      <c r="J47" s="519"/>
      <c r="K47" s="519"/>
      <c r="L47" s="519"/>
      <c r="M47" s="519"/>
      <c r="N47" s="520"/>
    </row>
    <row r="48" spans="1:14" s="521" customFormat="1" ht="22.5" customHeight="1" x14ac:dyDescent="0.2">
      <c r="A48" s="519"/>
      <c r="B48" s="518"/>
      <c r="C48" s="518" t="s">
        <v>643</v>
      </c>
      <c r="D48" s="529" t="s">
        <v>943</v>
      </c>
      <c r="E48" s="530"/>
      <c r="F48" s="530"/>
      <c r="G48" s="519"/>
      <c r="H48" s="519"/>
      <c r="I48" s="519"/>
      <c r="J48" s="519"/>
      <c r="K48" s="519"/>
      <c r="L48" s="519"/>
      <c r="M48" s="519"/>
      <c r="N48" s="520"/>
    </row>
    <row r="49" spans="1:14" s="521" customFormat="1" ht="22.5" customHeight="1" x14ac:dyDescent="0.2">
      <c r="A49" s="519"/>
      <c r="B49" s="518"/>
      <c r="C49" s="518" t="s">
        <v>644</v>
      </c>
      <c r="D49" s="529" t="s">
        <v>944</v>
      </c>
      <c r="E49" s="530"/>
      <c r="F49" s="530"/>
      <c r="G49" s="519"/>
      <c r="H49" s="519"/>
      <c r="I49" s="519"/>
      <c r="J49" s="519"/>
      <c r="K49" s="519"/>
      <c r="L49" s="519"/>
      <c r="M49" s="519"/>
      <c r="N49" s="520"/>
    </row>
    <row r="50" spans="1:14" s="521" customFormat="1" ht="22.5" customHeight="1" x14ac:dyDescent="0.2">
      <c r="A50" s="519"/>
      <c r="B50" s="518"/>
      <c r="C50" s="518" t="s">
        <v>645</v>
      </c>
      <c r="D50" s="529" t="s">
        <v>945</v>
      </c>
      <c r="E50" s="530"/>
      <c r="F50" s="530"/>
      <c r="G50" s="519"/>
      <c r="H50" s="519"/>
      <c r="I50" s="519"/>
      <c r="J50" s="519"/>
      <c r="K50" s="519"/>
      <c r="L50" s="519"/>
      <c r="M50" s="519"/>
      <c r="N50" s="520"/>
    </row>
    <row r="51" spans="1:14" s="526" customFormat="1" ht="22.5" customHeight="1" x14ac:dyDescent="0.2">
      <c r="A51" s="524"/>
      <c r="B51" s="120" t="s">
        <v>896</v>
      </c>
      <c r="C51" s="80"/>
      <c r="D51" s="80"/>
      <c r="E51" s="524"/>
      <c r="F51" s="524"/>
      <c r="G51" s="524"/>
      <c r="H51" s="524"/>
      <c r="I51" s="524"/>
      <c r="J51" s="524"/>
      <c r="K51" s="524"/>
      <c r="L51" s="524"/>
      <c r="M51" s="524"/>
      <c r="N51" s="525"/>
    </row>
    <row r="52" spans="1:14" s="521" customFormat="1" ht="22.5" customHeight="1" x14ac:dyDescent="0.2">
      <c r="A52" s="519"/>
      <c r="B52" s="519"/>
      <c r="C52" s="518" t="s">
        <v>646</v>
      </c>
      <c r="D52" s="529" t="s">
        <v>946</v>
      </c>
      <c r="E52" s="530"/>
      <c r="F52" s="530"/>
      <c r="G52" s="519"/>
      <c r="H52" s="519"/>
      <c r="I52" s="519"/>
      <c r="J52" s="519"/>
      <c r="K52" s="519"/>
      <c r="L52" s="519"/>
      <c r="M52" s="519"/>
      <c r="N52" s="520"/>
    </row>
    <row r="53" spans="1:14" s="521" customFormat="1" ht="22.5" customHeight="1" x14ac:dyDescent="0.2">
      <c r="A53" s="519"/>
      <c r="B53" s="519"/>
      <c r="C53" s="519"/>
      <c r="D53" s="523"/>
      <c r="E53" s="523"/>
      <c r="F53" s="523"/>
      <c r="G53" s="523"/>
      <c r="H53" s="523"/>
      <c r="I53" s="519"/>
      <c r="J53" s="519"/>
      <c r="K53" s="519"/>
      <c r="L53" s="519"/>
      <c r="M53" s="519"/>
      <c r="N53" s="520"/>
    </row>
    <row r="54" spans="1:14" ht="15" x14ac:dyDescent="0.2">
      <c r="A54" s="511"/>
      <c r="B54" s="511"/>
      <c r="C54" s="511"/>
      <c r="D54" s="511"/>
      <c r="E54" s="511"/>
      <c r="F54" s="511"/>
      <c r="G54" s="511"/>
      <c r="H54" s="511"/>
      <c r="I54" s="511"/>
      <c r="J54" s="515"/>
      <c r="K54" s="511"/>
      <c r="L54" s="511"/>
      <c r="M54" s="511"/>
      <c r="N54" s="223"/>
    </row>
    <row r="55" spans="1:14" ht="15" x14ac:dyDescent="0.2">
      <c r="A55" s="511"/>
      <c r="B55" s="511"/>
      <c r="C55" s="511"/>
      <c r="D55" s="511"/>
      <c r="E55" s="515" t="s">
        <v>316</v>
      </c>
      <c r="F55" s="223"/>
      <c r="G55" s="511"/>
      <c r="H55" s="511"/>
      <c r="I55" s="511"/>
      <c r="J55" s="511"/>
      <c r="K55" s="511"/>
      <c r="L55" s="223"/>
      <c r="M55" s="223"/>
      <c r="N55" s="223"/>
    </row>
    <row r="56" spans="1:14" ht="15" x14ac:dyDescent="0.2">
      <c r="A56" s="511"/>
      <c r="B56" s="511"/>
      <c r="C56" s="511"/>
      <c r="D56" s="511"/>
      <c r="E56" s="515" t="s">
        <v>317</v>
      </c>
      <c r="F56" s="223"/>
      <c r="G56" s="511"/>
      <c r="H56" s="511"/>
      <c r="I56" s="511"/>
      <c r="J56" s="511"/>
      <c r="K56" s="511"/>
      <c r="L56" s="223"/>
      <c r="M56" s="223"/>
      <c r="N56" s="223"/>
    </row>
    <row r="57" spans="1:14" x14ac:dyDescent="0.2">
      <c r="A57" s="511"/>
      <c r="B57" s="511"/>
      <c r="C57" s="511"/>
      <c r="D57" s="511"/>
      <c r="E57" s="511"/>
      <c r="F57" s="511"/>
      <c r="G57" s="511"/>
      <c r="H57" s="511"/>
      <c r="I57" s="511"/>
      <c r="J57" s="511"/>
      <c r="K57" s="511"/>
      <c r="L57" s="223"/>
      <c r="M57" s="223"/>
      <c r="N57" s="223"/>
    </row>
    <row r="58" spans="1:14" x14ac:dyDescent="0.2">
      <c r="A58" s="511"/>
      <c r="B58" s="511"/>
      <c r="C58" s="511"/>
      <c r="D58" s="511"/>
      <c r="E58" s="511"/>
      <c r="F58" s="516" t="s">
        <v>315</v>
      </c>
      <c r="G58" s="531">
        <v>45859</v>
      </c>
      <c r="H58" s="531"/>
      <c r="I58" s="531"/>
      <c r="J58" s="531"/>
      <c r="K58" s="531"/>
      <c r="L58" s="531"/>
      <c r="M58" s="531"/>
      <c r="N58" s="223"/>
    </row>
    <row r="59" spans="1:14" x14ac:dyDescent="0.2">
      <c r="A59" s="223"/>
      <c r="B59" s="223"/>
      <c r="C59" s="223"/>
      <c r="D59" s="223"/>
      <c r="E59" s="223"/>
      <c r="F59" s="223"/>
      <c r="G59" s="223"/>
      <c r="H59" s="223"/>
      <c r="I59" s="223"/>
      <c r="J59" s="223"/>
      <c r="K59" s="223"/>
      <c r="L59" s="223"/>
      <c r="M59" s="223"/>
      <c r="N59" s="223"/>
    </row>
    <row r="60" spans="1:14" x14ac:dyDescent="0.2">
      <c r="A60" s="223"/>
      <c r="B60" s="223"/>
      <c r="C60" s="223"/>
      <c r="D60" s="223"/>
      <c r="E60" s="223"/>
      <c r="F60" s="223"/>
      <c r="G60" s="223"/>
      <c r="H60" s="223"/>
      <c r="I60" s="223"/>
      <c r="J60" s="223"/>
      <c r="K60" s="223"/>
      <c r="L60" s="223"/>
      <c r="M60" s="223"/>
      <c r="N60" s="223"/>
    </row>
    <row r="61" spans="1:14" x14ac:dyDescent="0.2">
      <c r="A61" s="223"/>
      <c r="B61" s="223"/>
      <c r="C61" s="223"/>
      <c r="D61" s="223"/>
      <c r="E61" s="223"/>
      <c r="F61" s="223"/>
      <c r="G61" s="223"/>
      <c r="H61" s="223"/>
      <c r="I61" s="223"/>
      <c r="J61" s="223"/>
      <c r="K61" s="223"/>
      <c r="L61" s="223"/>
      <c r="M61" s="223"/>
      <c r="N61" s="223"/>
    </row>
    <row r="62" spans="1:14" x14ac:dyDescent="0.2"/>
    <row r="63" spans="1:14" x14ac:dyDescent="0.2"/>
    <row r="64" spans="1:14" x14ac:dyDescent="0.2"/>
    <row r="65" s="224" customFormat="1" x14ac:dyDescent="0.2"/>
    <row r="66" s="224" customFormat="1" x14ac:dyDescent="0.2"/>
    <row r="67" s="224" customFormat="1" x14ac:dyDescent="0.2"/>
    <row r="68" s="224" customFormat="1" x14ac:dyDescent="0.2"/>
    <row r="69" s="224" customFormat="1" x14ac:dyDescent="0.2"/>
    <row r="70" s="224" customFormat="1" x14ac:dyDescent="0.2"/>
    <row r="71" s="224" customFormat="1" x14ac:dyDescent="0.2"/>
    <row r="72" s="224" customFormat="1" x14ac:dyDescent="0.2"/>
    <row r="73" s="224" customFormat="1" x14ac:dyDescent="0.2"/>
    <row r="74" s="224" customFormat="1" x14ac:dyDescent="0.2"/>
    <row r="75" s="224" customFormat="1" x14ac:dyDescent="0.2"/>
    <row r="76" s="224" customFormat="1" x14ac:dyDescent="0.2"/>
    <row r="77" s="224" customFormat="1" x14ac:dyDescent="0.2"/>
    <row r="78" s="224" customFormat="1" x14ac:dyDescent="0.2"/>
    <row r="79" s="224" customFormat="1" x14ac:dyDescent="0.2"/>
    <row r="80" s="224" customFormat="1" x14ac:dyDescent="0.2"/>
    <row r="81" s="224" customFormat="1" x14ac:dyDescent="0.2"/>
    <row r="82" s="224" customFormat="1" x14ac:dyDescent="0.2"/>
    <row r="83" s="224" customFormat="1" x14ac:dyDescent="0.2"/>
    <row r="84" s="224" customFormat="1" x14ac:dyDescent="0.2"/>
    <row r="85" s="224" customFormat="1" x14ac:dyDescent="0.2"/>
    <row r="86" s="224" customFormat="1" x14ac:dyDescent="0.2"/>
    <row r="87" s="224" customFormat="1" x14ac:dyDescent="0.2"/>
    <row r="88" s="224" customFormat="1" x14ac:dyDescent="0.2"/>
    <row r="89" s="224" customFormat="1" x14ac:dyDescent="0.2"/>
    <row r="90" s="224" customFormat="1" x14ac:dyDescent="0.2"/>
    <row r="91" s="224" customFormat="1" x14ac:dyDescent="0.2"/>
  </sheetData>
  <mergeCells count="40">
    <mergeCell ref="D15:F15"/>
    <mergeCell ref="D14:F14"/>
    <mergeCell ref="D13:F13"/>
    <mergeCell ref="D12:F12"/>
    <mergeCell ref="D22:F22"/>
    <mergeCell ref="D21:F21"/>
    <mergeCell ref="D20:F20"/>
    <mergeCell ref="D19:F19"/>
    <mergeCell ref="D18:F18"/>
    <mergeCell ref="D17:F17"/>
    <mergeCell ref="D11:F11"/>
    <mergeCell ref="D10:F10"/>
    <mergeCell ref="D8:F8"/>
    <mergeCell ref="D36:F36"/>
    <mergeCell ref="D35:F35"/>
    <mergeCell ref="D34:F34"/>
    <mergeCell ref="D33:F33"/>
    <mergeCell ref="D32:F32"/>
    <mergeCell ref="D31:F31"/>
    <mergeCell ref="D30:F30"/>
    <mergeCell ref="D28:F28"/>
    <mergeCell ref="D27:F27"/>
    <mergeCell ref="D26:F26"/>
    <mergeCell ref="D25:F25"/>
    <mergeCell ref="D24:F24"/>
    <mergeCell ref="D23:F23"/>
    <mergeCell ref="D40:F40"/>
    <mergeCell ref="D39:F39"/>
    <mergeCell ref="D38:F38"/>
    <mergeCell ref="G58:M58"/>
    <mergeCell ref="D46:F46"/>
    <mergeCell ref="D44:F44"/>
    <mergeCell ref="D43:F43"/>
    <mergeCell ref="D42:F42"/>
    <mergeCell ref="D41:F41"/>
    <mergeCell ref="D52:F52"/>
    <mergeCell ref="D50:F50"/>
    <mergeCell ref="D49:F49"/>
    <mergeCell ref="D48:F48"/>
    <mergeCell ref="D47:F47"/>
  </mergeCells>
  <pageMargins left="0.7" right="0.7" top="0.75" bottom="0.75" header="0.3" footer="0.3"/>
  <pageSetup scale="75"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V154"/>
  <sheetViews>
    <sheetView view="pageBreakPreview" zoomScaleNormal="100" zoomScaleSheetLayoutView="100" workbookViewId="0"/>
  </sheetViews>
  <sheetFormatPr baseColWidth="10" defaultColWidth="0" defaultRowHeight="11.25" x14ac:dyDescent="0.2"/>
  <cols>
    <col min="1" max="1" width="28.1640625" style="133" customWidth="1"/>
    <col min="2" max="3" width="1.83203125" style="133" customWidth="1"/>
    <col min="4" max="7" width="10.5" style="13" customWidth="1"/>
    <col min="8" max="8" width="2.5" style="13" customWidth="1"/>
    <col min="9" max="12" width="10.5" style="13" customWidth="1"/>
    <col min="13" max="13" width="2.5" style="13" customWidth="1"/>
    <col min="14" max="17" width="10.5" style="13" customWidth="1"/>
    <col min="18" max="18" width="2.5" style="13" customWidth="1"/>
    <col min="19" max="19" width="28.1640625" style="13" customWidth="1"/>
    <col min="20" max="20" width="1.83203125" style="13" customWidth="1"/>
    <col min="21" max="21" width="3" style="13" customWidth="1"/>
    <col min="22" max="31" width="5.83203125" style="13" customWidth="1"/>
    <col min="32" max="32" width="3.5" style="100" customWidth="1"/>
    <col min="33" max="48" width="0" style="100" hidden="1" customWidth="1"/>
    <col min="49" max="16384" width="9.33203125" style="100" hidden="1"/>
  </cols>
  <sheetData>
    <row r="1" spans="1:31" ht="30" customHeight="1" x14ac:dyDescent="0.2"/>
    <row r="2" spans="1:31" ht="10.5" customHeight="1" x14ac:dyDescent="0.2">
      <c r="A2" s="133" t="s">
        <v>410</v>
      </c>
    </row>
    <row r="3" spans="1:31" ht="12.75" customHeight="1" x14ac:dyDescent="0.2">
      <c r="A3" s="165" t="s">
        <v>69</v>
      </c>
    </row>
    <row r="4" spans="1:31" ht="12.75" customHeight="1" x14ac:dyDescent="0.2">
      <c r="A4" s="165" t="s">
        <v>465</v>
      </c>
    </row>
    <row r="5" spans="1:31" ht="10.5" customHeight="1" x14ac:dyDescent="0.2">
      <c r="A5" s="138" t="s">
        <v>64</v>
      </c>
    </row>
    <row r="6" spans="1:31" ht="10.5" customHeight="1" x14ac:dyDescent="0.2">
      <c r="A6" s="138" t="s">
        <v>440</v>
      </c>
    </row>
    <row r="7" spans="1:31" ht="6" customHeight="1" x14ac:dyDescent="0.2">
      <c r="A7" s="124"/>
      <c r="B7" s="124"/>
    </row>
    <row r="8" spans="1:31" ht="11.25" customHeight="1" x14ac:dyDescent="0.2">
      <c r="A8" s="149"/>
      <c r="B8" s="149"/>
      <c r="C8" s="149"/>
      <c r="D8" s="401">
        <v>2022</v>
      </c>
      <c r="E8" s="401"/>
      <c r="F8" s="401"/>
      <c r="G8" s="401"/>
      <c r="H8" s="292"/>
      <c r="I8" s="401">
        <v>2023</v>
      </c>
      <c r="J8" s="401"/>
      <c r="K8" s="401"/>
      <c r="L8" s="401"/>
      <c r="M8" s="402"/>
      <c r="N8" s="401">
        <v>2024</v>
      </c>
      <c r="O8" s="401"/>
      <c r="P8" s="401"/>
      <c r="Q8" s="401"/>
      <c r="R8" s="149"/>
      <c r="S8" s="149"/>
      <c r="T8" s="149"/>
    </row>
    <row r="9" spans="1:31" ht="11.25" customHeight="1" x14ac:dyDescent="0.2">
      <c r="D9" s="404" t="s">
        <v>52</v>
      </c>
      <c r="E9" s="404" t="s">
        <v>53</v>
      </c>
      <c r="F9" s="404" t="s">
        <v>54</v>
      </c>
      <c r="G9" s="404" t="s">
        <v>55</v>
      </c>
      <c r="H9" s="405"/>
      <c r="I9" s="404" t="s">
        <v>52</v>
      </c>
      <c r="J9" s="404" t="s">
        <v>53</v>
      </c>
      <c r="K9" s="404" t="s">
        <v>54</v>
      </c>
      <c r="L9" s="404" t="s">
        <v>55</v>
      </c>
      <c r="M9" s="405"/>
      <c r="N9" s="404" t="s">
        <v>52</v>
      </c>
      <c r="O9" s="404" t="s">
        <v>53</v>
      </c>
      <c r="P9" s="404" t="s">
        <v>54</v>
      </c>
      <c r="Q9" s="404" t="s">
        <v>55</v>
      </c>
      <c r="R9" s="133"/>
      <c r="S9" s="133"/>
      <c r="T9" s="133"/>
    </row>
    <row r="10" spans="1:31" ht="11.25" customHeight="1" x14ac:dyDescent="0.2">
      <c r="A10" s="66"/>
      <c r="B10" s="66"/>
      <c r="C10" s="66"/>
      <c r="D10" s="406" t="s">
        <v>473</v>
      </c>
      <c r="E10" s="406" t="s">
        <v>474</v>
      </c>
      <c r="F10" s="406" t="s">
        <v>475</v>
      </c>
      <c r="G10" s="406" t="s">
        <v>476</v>
      </c>
      <c r="H10" s="406"/>
      <c r="I10" s="406" t="s">
        <v>473</v>
      </c>
      <c r="J10" s="406" t="s">
        <v>474</v>
      </c>
      <c r="K10" s="406" t="s">
        <v>475</v>
      </c>
      <c r="L10" s="406" t="s">
        <v>476</v>
      </c>
      <c r="M10" s="406"/>
      <c r="N10" s="406" t="s">
        <v>473</v>
      </c>
      <c r="O10" s="406" t="s">
        <v>474</v>
      </c>
      <c r="P10" s="406" t="s">
        <v>475</v>
      </c>
      <c r="Q10" s="406" t="s">
        <v>476</v>
      </c>
      <c r="R10" s="66"/>
      <c r="S10" s="66"/>
      <c r="T10" s="66"/>
    </row>
    <row r="11" spans="1:31" ht="11.25" customHeight="1" x14ac:dyDescent="0.2"/>
    <row r="12" spans="1:31" ht="11.25" customHeight="1" x14ac:dyDescent="0.2">
      <c r="A12" s="124" t="s">
        <v>17</v>
      </c>
      <c r="B12" s="124"/>
      <c r="C12" s="124"/>
      <c r="D12" s="44">
        <v>319765.1822546511</v>
      </c>
      <c r="E12" s="44">
        <v>367669.85452727211</v>
      </c>
      <c r="F12" s="44">
        <v>362134.02357670065</v>
      </c>
      <c r="G12" s="44">
        <v>347013.10085370264</v>
      </c>
      <c r="H12" s="44"/>
      <c r="I12" s="44">
        <v>330141.63183955266</v>
      </c>
      <c r="J12" s="44">
        <v>352538.56221591274</v>
      </c>
      <c r="K12" s="44">
        <v>348930.69016791746</v>
      </c>
      <c r="L12" s="44">
        <v>347279.5935244041</v>
      </c>
      <c r="M12" s="44"/>
      <c r="N12" s="44">
        <v>332463.25876296579</v>
      </c>
      <c r="O12" s="44">
        <v>365014.19701710821</v>
      </c>
      <c r="P12" s="44">
        <v>364994.36810953182</v>
      </c>
      <c r="Q12" s="44">
        <v>343931.98865572107</v>
      </c>
      <c r="R12" s="44"/>
      <c r="S12" s="124" t="s">
        <v>441</v>
      </c>
      <c r="T12" s="256"/>
      <c r="U12" s="415"/>
      <c r="V12" s="34"/>
      <c r="AC12" s="34"/>
      <c r="AD12" s="34"/>
      <c r="AE12" s="34"/>
    </row>
    <row r="13" spans="1:31" ht="11.25" customHeight="1" x14ac:dyDescent="0.2">
      <c r="A13" s="133" t="s">
        <v>18</v>
      </c>
      <c r="B13" s="124"/>
      <c r="D13" s="46">
        <v>19370.059892479901</v>
      </c>
      <c r="E13" s="46">
        <v>25040.789632659998</v>
      </c>
      <c r="F13" s="46">
        <v>22880.279141679999</v>
      </c>
      <c r="G13" s="46">
        <v>21223.48073789</v>
      </c>
      <c r="H13" s="46"/>
      <c r="I13" s="46">
        <v>15908.8070780201</v>
      </c>
      <c r="J13" s="46">
        <v>17588.865693389998</v>
      </c>
      <c r="K13" s="46">
        <v>17734.590576420102</v>
      </c>
      <c r="L13" s="46">
        <v>15603.93864285</v>
      </c>
      <c r="M13" s="46"/>
      <c r="N13" s="46">
        <v>17420.586225039999</v>
      </c>
      <c r="O13" s="46">
        <v>20779.836812630001</v>
      </c>
      <c r="P13" s="46">
        <v>20978.242877410001</v>
      </c>
      <c r="Q13" s="46">
        <v>20598.232677970002</v>
      </c>
      <c r="R13" s="46"/>
      <c r="S13" s="133" t="s">
        <v>18</v>
      </c>
      <c r="T13" s="257"/>
      <c r="U13" s="35"/>
    </row>
    <row r="14" spans="1:31" ht="11.25" customHeight="1" x14ac:dyDescent="0.2">
      <c r="A14" s="133" t="s">
        <v>314</v>
      </c>
      <c r="B14" s="124"/>
      <c r="D14" s="46">
        <v>117.932690363925</v>
      </c>
      <c r="E14" s="46">
        <v>146.084457235862</v>
      </c>
      <c r="F14" s="46">
        <v>129.89383127497601</v>
      </c>
      <c r="G14" s="46">
        <v>123.8295940512</v>
      </c>
      <c r="H14" s="46"/>
      <c r="I14" s="46">
        <v>117.068910676225</v>
      </c>
      <c r="J14" s="46">
        <v>134.771172593637</v>
      </c>
      <c r="K14" s="46">
        <v>129.29450560045001</v>
      </c>
      <c r="L14" s="46">
        <v>106.926911533875</v>
      </c>
      <c r="M14" s="46"/>
      <c r="N14" s="46">
        <v>106.64296186225</v>
      </c>
      <c r="O14" s="46">
        <v>132.53387173767501</v>
      </c>
      <c r="P14" s="46">
        <v>142.49644717810801</v>
      </c>
      <c r="Q14" s="46">
        <v>100.805568816681</v>
      </c>
      <c r="R14" s="46"/>
      <c r="S14" s="133" t="s">
        <v>389</v>
      </c>
      <c r="T14" s="257"/>
      <c r="U14" s="35"/>
    </row>
    <row r="15" spans="1:31" ht="11.25" customHeight="1" x14ac:dyDescent="0.2">
      <c r="A15" s="133" t="s">
        <v>19</v>
      </c>
      <c r="B15" s="124"/>
      <c r="D15" s="46">
        <v>3340.4916925659427</v>
      </c>
      <c r="E15" s="46">
        <v>3937.0272611356668</v>
      </c>
      <c r="F15" s="46">
        <v>3662.5812071054602</v>
      </c>
      <c r="G15" s="46">
        <v>2854.6877671126781</v>
      </c>
      <c r="H15" s="46"/>
      <c r="I15" s="46">
        <v>2619.1511263978318</v>
      </c>
      <c r="J15" s="46">
        <v>2870.9769589873781</v>
      </c>
      <c r="K15" s="46">
        <v>2808.2953708966911</v>
      </c>
      <c r="L15" s="46">
        <v>2494.9527034377998</v>
      </c>
      <c r="M15" s="46"/>
      <c r="N15" s="46">
        <v>1904.1616878881016</v>
      </c>
      <c r="O15" s="46">
        <v>2463.652536694025</v>
      </c>
      <c r="P15" s="46">
        <v>2362.3063288246822</v>
      </c>
      <c r="Q15" s="46">
        <v>2174.4308573178869</v>
      </c>
      <c r="R15" s="46"/>
      <c r="S15" s="133" t="s">
        <v>442</v>
      </c>
      <c r="T15" s="257"/>
      <c r="U15" s="35"/>
    </row>
    <row r="16" spans="1:31" ht="11.25" customHeight="1" x14ac:dyDescent="0.2">
      <c r="A16" s="133" t="s">
        <v>20</v>
      </c>
      <c r="B16" s="124"/>
      <c r="D16" s="46">
        <v>73395.715132685</v>
      </c>
      <c r="E16" s="46">
        <v>92314.148305080002</v>
      </c>
      <c r="F16" s="46">
        <v>91538.572338690006</v>
      </c>
      <c r="G16" s="46">
        <v>82952.70189995502</v>
      </c>
      <c r="H16" s="46"/>
      <c r="I16" s="46">
        <v>77364.576665225002</v>
      </c>
      <c r="J16" s="46">
        <v>90839.483099559991</v>
      </c>
      <c r="K16" s="46">
        <v>88769.556194724995</v>
      </c>
      <c r="L16" s="46">
        <v>86845.518111725003</v>
      </c>
      <c r="M16" s="46"/>
      <c r="N16" s="46">
        <v>78508.615154999992</v>
      </c>
      <c r="O16" s="46">
        <v>90083.554154790007</v>
      </c>
      <c r="P16" s="46">
        <v>88656.729982549994</v>
      </c>
      <c r="Q16" s="46">
        <v>82607.500669920002</v>
      </c>
      <c r="R16" s="46"/>
      <c r="S16" s="133" t="s">
        <v>443</v>
      </c>
      <c r="T16" s="257"/>
      <c r="U16" s="35"/>
    </row>
    <row r="17" spans="1:21" ht="11.25" customHeight="1" x14ac:dyDescent="0.2">
      <c r="A17" s="133" t="s">
        <v>21</v>
      </c>
      <c r="B17" s="124"/>
      <c r="D17" s="46">
        <v>24317.2219036282</v>
      </c>
      <c r="E17" s="46">
        <v>24636.921009347701</v>
      </c>
      <c r="F17" s="46">
        <v>23949.094219893999</v>
      </c>
      <c r="G17" s="46">
        <v>25571.4789741024</v>
      </c>
      <c r="H17" s="46"/>
      <c r="I17" s="46">
        <v>25849.688019415102</v>
      </c>
      <c r="J17" s="46">
        <v>22538.216504402499</v>
      </c>
      <c r="K17" s="46">
        <v>21458.420059756801</v>
      </c>
      <c r="L17" s="46">
        <v>23126.892762957501</v>
      </c>
      <c r="M17" s="46"/>
      <c r="N17" s="46">
        <v>25549.923850425199</v>
      </c>
      <c r="O17" s="46">
        <v>23965.412679744899</v>
      </c>
      <c r="P17" s="46">
        <v>23970.640744515898</v>
      </c>
      <c r="Q17" s="46">
        <v>25679.2752866232</v>
      </c>
      <c r="R17" s="46"/>
      <c r="S17" s="133" t="s">
        <v>21</v>
      </c>
      <c r="T17" s="257"/>
      <c r="U17" s="35"/>
    </row>
    <row r="18" spans="1:21" ht="11.25" customHeight="1" x14ac:dyDescent="0.2">
      <c r="A18" s="133" t="s">
        <v>22</v>
      </c>
      <c r="B18" s="124"/>
      <c r="D18" s="46">
        <v>13584.987928393501</v>
      </c>
      <c r="E18" s="46">
        <v>16337.933511871601</v>
      </c>
      <c r="F18" s="46">
        <v>15661.462877276301</v>
      </c>
      <c r="G18" s="46">
        <v>13889.067343361899</v>
      </c>
      <c r="H18" s="46"/>
      <c r="I18" s="46">
        <v>13490.229525717101</v>
      </c>
      <c r="J18" s="46">
        <v>12824.583338284299</v>
      </c>
      <c r="K18" s="46">
        <v>13191.6322239079</v>
      </c>
      <c r="L18" s="46">
        <v>13135.496148033</v>
      </c>
      <c r="M18" s="46"/>
      <c r="N18" s="46">
        <v>11763.5592038586</v>
      </c>
      <c r="O18" s="46">
        <v>13152.6006732686</v>
      </c>
      <c r="P18" s="46">
        <v>13010.3876060328</v>
      </c>
      <c r="Q18" s="46">
        <v>13159.5539733388</v>
      </c>
      <c r="R18" s="46"/>
      <c r="S18" s="133" t="s">
        <v>22</v>
      </c>
      <c r="T18" s="257"/>
      <c r="U18" s="35"/>
    </row>
    <row r="19" spans="1:21" ht="11.25" customHeight="1" x14ac:dyDescent="0.2">
      <c r="A19" s="133" t="s">
        <v>23</v>
      </c>
      <c r="B19" s="124"/>
      <c r="D19" s="46">
        <v>4004.8907483354301</v>
      </c>
      <c r="E19" s="46">
        <v>4019.1339698208199</v>
      </c>
      <c r="F19" s="46">
        <v>4360.0628554509503</v>
      </c>
      <c r="G19" s="46">
        <v>4262.5535496149896</v>
      </c>
      <c r="H19" s="46"/>
      <c r="I19" s="46">
        <v>4589.8532324968201</v>
      </c>
      <c r="J19" s="46">
        <v>4853.3450490494297</v>
      </c>
      <c r="K19" s="46">
        <v>4682.4541297881797</v>
      </c>
      <c r="L19" s="46">
        <v>4760.6929690747802</v>
      </c>
      <c r="M19" s="46"/>
      <c r="N19" s="46">
        <v>4865.2803796711596</v>
      </c>
      <c r="O19" s="46">
        <v>5207.1275636389701</v>
      </c>
      <c r="P19" s="46">
        <v>5152.1858377664603</v>
      </c>
      <c r="Q19" s="46">
        <v>5431.62459651073</v>
      </c>
      <c r="R19" s="46"/>
      <c r="S19" s="133" t="s">
        <v>23</v>
      </c>
      <c r="T19" s="257"/>
      <c r="U19" s="35"/>
    </row>
    <row r="20" spans="1:21" ht="11.25" customHeight="1" x14ac:dyDescent="0.2">
      <c r="A20" s="133" t="s">
        <v>25</v>
      </c>
      <c r="B20" s="124"/>
      <c r="D20" s="46">
        <v>8171.3253416128173</v>
      </c>
      <c r="E20" s="46">
        <v>8891.8272160412125</v>
      </c>
      <c r="F20" s="46">
        <v>8082.2733476886515</v>
      </c>
      <c r="G20" s="46">
        <v>7887.8710758624002</v>
      </c>
      <c r="H20" s="46"/>
      <c r="I20" s="46">
        <v>7551.3178714701135</v>
      </c>
      <c r="J20" s="46">
        <v>7769.6156794536064</v>
      </c>
      <c r="K20" s="46">
        <v>8370.8021636354497</v>
      </c>
      <c r="L20" s="46">
        <v>7792.241519681611</v>
      </c>
      <c r="M20" s="46"/>
      <c r="N20" s="46">
        <v>8157.8740347730918</v>
      </c>
      <c r="O20" s="46">
        <v>8947.2949899162304</v>
      </c>
      <c r="P20" s="46">
        <v>8521.4798087669606</v>
      </c>
      <c r="Q20" s="46">
        <v>9072.3799255964423</v>
      </c>
      <c r="R20" s="46"/>
      <c r="S20" s="133" t="s">
        <v>25</v>
      </c>
      <c r="T20" s="257"/>
      <c r="U20" s="35"/>
    </row>
    <row r="21" spans="1:21" ht="11.25" customHeight="1" x14ac:dyDescent="0.2">
      <c r="A21" s="133" t="s">
        <v>26</v>
      </c>
      <c r="B21" s="124"/>
      <c r="D21" s="46">
        <v>1535.0431378000001</v>
      </c>
      <c r="E21" s="46">
        <v>1505.0115373900001</v>
      </c>
      <c r="F21" s="46">
        <v>1497.59752671</v>
      </c>
      <c r="G21" s="46">
        <v>1303.9871540300001</v>
      </c>
      <c r="H21" s="46"/>
      <c r="I21" s="46">
        <v>1491.7855909699999</v>
      </c>
      <c r="J21" s="46">
        <v>1409.7138372700001</v>
      </c>
      <c r="K21" s="46">
        <v>1362.76277525</v>
      </c>
      <c r="L21" s="46">
        <v>1256.35050237</v>
      </c>
      <c r="M21" s="46"/>
      <c r="N21" s="46">
        <v>1327.5618333800001</v>
      </c>
      <c r="O21" s="46">
        <v>1442.72032362</v>
      </c>
      <c r="P21" s="46">
        <v>1421.3907354099999</v>
      </c>
      <c r="Q21" s="46">
        <v>1394.6239212800001</v>
      </c>
      <c r="R21" s="46"/>
      <c r="S21" s="133" t="s">
        <v>26</v>
      </c>
      <c r="T21" s="257"/>
      <c r="U21" s="35"/>
    </row>
    <row r="22" spans="1:21" ht="11.25" customHeight="1" x14ac:dyDescent="0.2">
      <c r="A22" s="133" t="s">
        <v>27</v>
      </c>
      <c r="B22" s="124"/>
      <c r="D22" s="46">
        <v>3703.5052500000002</v>
      </c>
      <c r="E22" s="46">
        <v>3779.0314400000002</v>
      </c>
      <c r="F22" s="46">
        <v>3452.8416999999999</v>
      </c>
      <c r="G22" s="46">
        <v>3318.8424399999999</v>
      </c>
      <c r="H22" s="46"/>
      <c r="I22" s="46">
        <v>3597.37619</v>
      </c>
      <c r="J22" s="46">
        <v>3370.5046499999999</v>
      </c>
      <c r="K22" s="46">
        <v>3095.3917999999999</v>
      </c>
      <c r="L22" s="46">
        <v>2984.2276200000001</v>
      </c>
      <c r="M22" s="46"/>
      <c r="N22" s="46">
        <v>3349.7959900000001</v>
      </c>
      <c r="O22" s="46">
        <v>3533.38769</v>
      </c>
      <c r="P22" s="46">
        <v>3226.5617900000002</v>
      </c>
      <c r="Q22" s="46">
        <v>3219.37781</v>
      </c>
      <c r="R22" s="46"/>
      <c r="S22" s="133" t="s">
        <v>27</v>
      </c>
      <c r="T22" s="257"/>
      <c r="U22" s="35"/>
    </row>
    <row r="23" spans="1:21" ht="11.25" customHeight="1" x14ac:dyDescent="0.2">
      <c r="A23" s="133" t="s">
        <v>29</v>
      </c>
      <c r="B23" s="124"/>
      <c r="D23" s="46">
        <v>1649.6391728947301</v>
      </c>
      <c r="E23" s="46">
        <v>1809.9960023108399</v>
      </c>
      <c r="F23" s="46">
        <v>1488.21598146409</v>
      </c>
      <c r="G23" s="46">
        <v>1202.0730742221399</v>
      </c>
      <c r="H23" s="46"/>
      <c r="I23" s="46">
        <v>1611.5714457434501</v>
      </c>
      <c r="J23" s="46">
        <v>1799.00729102945</v>
      </c>
      <c r="K23" s="46">
        <v>1416.77686026265</v>
      </c>
      <c r="L23" s="46">
        <v>1157.7956553655099</v>
      </c>
      <c r="M23" s="46"/>
      <c r="N23" s="46">
        <v>1487.1180205048299</v>
      </c>
      <c r="O23" s="46">
        <v>1641.95634988451</v>
      </c>
      <c r="P23" s="46">
        <v>1378.65351376783</v>
      </c>
      <c r="Q23" s="46">
        <v>1165.5794814839401</v>
      </c>
      <c r="R23" s="46"/>
      <c r="S23" s="133" t="s">
        <v>29</v>
      </c>
      <c r="T23" s="257"/>
      <c r="U23" s="35"/>
    </row>
    <row r="24" spans="1:21" ht="11.25" customHeight="1" x14ac:dyDescent="0.2">
      <c r="A24" s="133" t="s">
        <v>63</v>
      </c>
      <c r="B24" s="124"/>
      <c r="D24" s="46">
        <v>340.87832777747798</v>
      </c>
      <c r="E24" s="46">
        <v>464.91629927090401</v>
      </c>
      <c r="F24" s="46">
        <v>466.79080289914202</v>
      </c>
      <c r="G24" s="46">
        <v>628.92502629947899</v>
      </c>
      <c r="H24" s="46"/>
      <c r="I24" s="46">
        <v>525.77203775843395</v>
      </c>
      <c r="J24" s="46">
        <v>505.15839189000098</v>
      </c>
      <c r="K24" s="46">
        <v>493.64695593467502</v>
      </c>
      <c r="L24" s="46">
        <v>477.31925214852998</v>
      </c>
      <c r="M24" s="46"/>
      <c r="N24" s="46">
        <v>492.87274502196499</v>
      </c>
      <c r="O24" s="46">
        <v>451.67573765884902</v>
      </c>
      <c r="P24" s="46">
        <v>415.116638153574</v>
      </c>
      <c r="Q24" s="46">
        <v>0</v>
      </c>
      <c r="R24" s="46"/>
      <c r="S24" s="133" t="s">
        <v>63</v>
      </c>
      <c r="T24" s="257"/>
      <c r="U24" s="35"/>
    </row>
    <row r="25" spans="1:21" ht="11.25" customHeight="1" x14ac:dyDescent="0.2">
      <c r="A25" s="133" t="s">
        <v>30</v>
      </c>
      <c r="B25" s="124"/>
      <c r="D25" s="46">
        <v>132239.755049</v>
      </c>
      <c r="E25" s="46">
        <v>148893.147983</v>
      </c>
      <c r="F25" s="46">
        <v>149158.249691</v>
      </c>
      <c r="G25" s="46">
        <v>147894.30159399999</v>
      </c>
      <c r="H25" s="46"/>
      <c r="I25" s="46">
        <v>141166.044849</v>
      </c>
      <c r="J25" s="46">
        <v>150900.96521699999</v>
      </c>
      <c r="K25" s="46">
        <v>150056.645062</v>
      </c>
      <c r="L25" s="46">
        <v>151449.85410299999</v>
      </c>
      <c r="M25" s="46"/>
      <c r="N25" s="46">
        <v>143663.04892500001</v>
      </c>
      <c r="O25" s="46">
        <v>156040.17931100001</v>
      </c>
      <c r="P25" s="46">
        <v>156515.80259000001</v>
      </c>
      <c r="Q25" s="46">
        <v>161545.04390399999</v>
      </c>
      <c r="R25" s="46"/>
      <c r="S25" s="133" t="s">
        <v>445</v>
      </c>
      <c r="T25" s="257"/>
      <c r="U25" s="35"/>
    </row>
    <row r="26" spans="1:21" ht="11.25" customHeight="1" x14ac:dyDescent="0.2">
      <c r="A26" s="133" t="s">
        <v>31</v>
      </c>
      <c r="B26" s="124"/>
      <c r="D26" s="46">
        <v>1631.4</v>
      </c>
      <c r="E26" s="46">
        <v>1713.6</v>
      </c>
      <c r="F26" s="46">
        <v>1569.8</v>
      </c>
      <c r="G26" s="46">
        <v>1394.9</v>
      </c>
      <c r="H26" s="46"/>
      <c r="I26" s="46">
        <v>1798.9</v>
      </c>
      <c r="J26" s="46">
        <v>1764.7</v>
      </c>
      <c r="K26" s="46">
        <v>1666.5</v>
      </c>
      <c r="L26" s="46">
        <v>1458.2</v>
      </c>
      <c r="M26" s="46"/>
      <c r="N26" s="46">
        <v>1716.3</v>
      </c>
      <c r="O26" s="46">
        <v>1805.9</v>
      </c>
      <c r="P26" s="46">
        <v>1700.2</v>
      </c>
      <c r="Q26" s="46">
        <v>1614.2</v>
      </c>
      <c r="R26" s="46"/>
      <c r="S26" s="133" t="s">
        <v>31</v>
      </c>
      <c r="T26" s="257"/>
      <c r="U26" s="35"/>
    </row>
    <row r="27" spans="1:21" ht="11.25" customHeight="1" x14ac:dyDescent="0.2">
      <c r="A27" s="133" t="s">
        <v>32</v>
      </c>
      <c r="B27" s="124"/>
      <c r="D27" s="46">
        <v>4907.6020909899999</v>
      </c>
      <c r="E27" s="46">
        <v>5471.8228764300002</v>
      </c>
      <c r="F27" s="46">
        <v>5249.1543082400003</v>
      </c>
      <c r="G27" s="46">
        <v>4814.5670508699995</v>
      </c>
      <c r="H27" s="46"/>
      <c r="I27" s="46">
        <v>4797.4034974899996</v>
      </c>
      <c r="J27" s="46">
        <v>5061.7895165399996</v>
      </c>
      <c r="K27" s="46">
        <v>5495.0840796399998</v>
      </c>
      <c r="L27" s="46">
        <v>4779.58959392</v>
      </c>
      <c r="M27" s="46"/>
      <c r="N27" s="46">
        <v>4435.7107263300004</v>
      </c>
      <c r="O27" s="46">
        <v>4677.7192448699998</v>
      </c>
      <c r="P27" s="46">
        <v>5068.9971195500002</v>
      </c>
      <c r="Q27" s="46">
        <v>4926.0519176600001</v>
      </c>
      <c r="R27" s="46"/>
      <c r="S27" s="133" t="s">
        <v>446</v>
      </c>
      <c r="T27" s="257"/>
      <c r="U27" s="35"/>
    </row>
    <row r="28" spans="1:21" ht="11.25" customHeight="1" x14ac:dyDescent="0.2">
      <c r="A28" s="133" t="s">
        <v>33</v>
      </c>
      <c r="B28" s="124"/>
      <c r="D28" s="46">
        <v>2852.0847841136801</v>
      </c>
      <c r="E28" s="46">
        <v>3605.2731070313898</v>
      </c>
      <c r="F28" s="46">
        <v>3404.9446867217198</v>
      </c>
      <c r="G28" s="46">
        <v>2953.16262100427</v>
      </c>
      <c r="H28" s="46"/>
      <c r="I28" s="46">
        <v>3689.8404536012099</v>
      </c>
      <c r="J28" s="46">
        <v>4150.80391055772</v>
      </c>
      <c r="K28" s="46">
        <v>4121.1536690972298</v>
      </c>
      <c r="L28" s="46">
        <v>4163.6809288062695</v>
      </c>
      <c r="M28" s="46"/>
      <c r="N28" s="46">
        <v>3779.0988345237702</v>
      </c>
      <c r="O28" s="46">
        <v>4169.63272865618</v>
      </c>
      <c r="P28" s="46">
        <v>3643.3018928708402</v>
      </c>
      <c r="Q28" s="46">
        <v>3149.2523495380301</v>
      </c>
      <c r="R28" s="46"/>
      <c r="S28" s="133" t="s">
        <v>33</v>
      </c>
      <c r="T28" s="35"/>
      <c r="U28" s="35"/>
    </row>
    <row r="29" spans="1:21" ht="11.25" customHeight="1" x14ac:dyDescent="0.2">
      <c r="A29" s="133" t="s">
        <v>34</v>
      </c>
      <c r="B29" s="124"/>
      <c r="D29" s="46">
        <v>16867.532228632201</v>
      </c>
      <c r="E29" s="46">
        <v>15811.7299381024</v>
      </c>
      <c r="F29" s="46">
        <v>16430.8512697683</v>
      </c>
      <c r="G29" s="46">
        <v>17057.001653276599</v>
      </c>
      <c r="H29" s="46"/>
      <c r="I29" s="46">
        <v>16233.679966563401</v>
      </c>
      <c r="J29" s="46">
        <v>16377.5410697604</v>
      </c>
      <c r="K29" s="46">
        <v>16604.964539380599</v>
      </c>
      <c r="L29" s="46">
        <v>18301.920990796702</v>
      </c>
      <c r="M29" s="46"/>
      <c r="N29" s="46">
        <v>16570.566522069501</v>
      </c>
      <c r="O29" s="46">
        <v>17659.331697466299</v>
      </c>
      <c r="P29" s="46">
        <v>20313.259806096201</v>
      </c>
      <c r="Q29" s="46">
        <v>0</v>
      </c>
      <c r="R29" s="46"/>
      <c r="S29" s="133" t="s">
        <v>447</v>
      </c>
      <c r="T29" s="257"/>
      <c r="U29" s="35"/>
    </row>
    <row r="30" spans="1:21" ht="12.75" customHeight="1" x14ac:dyDescent="0.2">
      <c r="A30" s="133" t="s">
        <v>35</v>
      </c>
      <c r="B30" s="124"/>
      <c r="D30" s="46">
        <v>3333</v>
      </c>
      <c r="E30" s="46">
        <v>3654.5</v>
      </c>
      <c r="F30" s="46">
        <v>3495</v>
      </c>
      <c r="G30" s="46">
        <v>3267.7</v>
      </c>
      <c r="H30" s="46"/>
      <c r="I30" s="46">
        <v>3336.6</v>
      </c>
      <c r="J30" s="46">
        <v>3339.9</v>
      </c>
      <c r="K30" s="46">
        <v>3171.2</v>
      </c>
      <c r="L30" s="46">
        <v>3102.1</v>
      </c>
      <c r="M30" s="46"/>
      <c r="N30" s="46">
        <v>3072.2</v>
      </c>
      <c r="O30" s="46">
        <v>3702</v>
      </c>
      <c r="P30" s="46">
        <v>3595.7</v>
      </c>
      <c r="Q30" s="46">
        <v>3502.2</v>
      </c>
      <c r="R30" s="46"/>
      <c r="S30" s="133" t="s">
        <v>448</v>
      </c>
      <c r="T30" s="257"/>
      <c r="U30" s="35"/>
    </row>
    <row r="31" spans="1:21" ht="12.75" customHeight="1" x14ac:dyDescent="0.2">
      <c r="A31" s="133" t="s">
        <v>107</v>
      </c>
      <c r="B31" s="124"/>
      <c r="D31" s="46">
        <v>632.63677357698396</v>
      </c>
      <c r="E31" s="46">
        <v>618.18258711835495</v>
      </c>
      <c r="F31" s="46">
        <v>560.91163570163997</v>
      </c>
      <c r="G31" s="46">
        <v>644.90992899152604</v>
      </c>
      <c r="H31" s="46"/>
      <c r="I31" s="46">
        <v>585.48490853372004</v>
      </c>
      <c r="J31" s="46">
        <v>506.866304235695</v>
      </c>
      <c r="K31" s="46">
        <v>623.86482876304603</v>
      </c>
      <c r="L31" s="46">
        <v>643.44892595018496</v>
      </c>
      <c r="M31" s="46"/>
      <c r="N31" s="46">
        <v>626.35036787183196</v>
      </c>
      <c r="O31" s="46">
        <v>631.301087041399</v>
      </c>
      <c r="P31" s="46">
        <v>652.48034960590996</v>
      </c>
      <c r="Q31" s="46">
        <v>671.84519677231594</v>
      </c>
      <c r="R31" s="46"/>
      <c r="S31" s="133" t="s">
        <v>107</v>
      </c>
      <c r="T31" s="257"/>
      <c r="U31" s="35"/>
    </row>
    <row r="32" spans="1:21" ht="12.75" customHeight="1" x14ac:dyDescent="0.2">
      <c r="A32" s="133" t="s">
        <v>36</v>
      </c>
      <c r="B32" s="124"/>
      <c r="D32" s="46">
        <v>3769.4801098012699</v>
      </c>
      <c r="E32" s="46">
        <v>5018.7773934253401</v>
      </c>
      <c r="F32" s="46">
        <v>5095.4461551353797</v>
      </c>
      <c r="G32" s="46">
        <v>3767.0593690579399</v>
      </c>
      <c r="H32" s="46"/>
      <c r="I32" s="46">
        <v>3816.48047047418</v>
      </c>
      <c r="J32" s="46">
        <v>3931.7545319086298</v>
      </c>
      <c r="K32" s="46">
        <v>3677.6543728586798</v>
      </c>
      <c r="L32" s="46">
        <v>3638.4461827533601</v>
      </c>
      <c r="M32" s="46"/>
      <c r="N32" s="46">
        <v>3665.9912997454899</v>
      </c>
      <c r="O32" s="46">
        <v>4526.3795644905404</v>
      </c>
      <c r="P32" s="46">
        <v>4268.4340410324903</v>
      </c>
      <c r="Q32" s="46">
        <v>3920.0105188930402</v>
      </c>
      <c r="R32" s="46"/>
      <c r="S32" s="133" t="s">
        <v>36</v>
      </c>
      <c r="T32" s="257"/>
      <c r="U32" s="35"/>
    </row>
    <row r="33" spans="1:20" ht="12.75" hidden="1" customHeight="1" x14ac:dyDescent="0.2">
      <c r="A33" s="133" t="s">
        <v>37</v>
      </c>
      <c r="B33" s="124"/>
      <c r="D33" s="46">
        <v>0</v>
      </c>
      <c r="E33" s="46">
        <v>0</v>
      </c>
      <c r="F33" s="46">
        <v>0</v>
      </c>
      <c r="G33" s="46">
        <v>0</v>
      </c>
      <c r="H33" s="46"/>
      <c r="I33" s="46">
        <v>0</v>
      </c>
      <c r="J33" s="46">
        <v>0</v>
      </c>
      <c r="K33" s="46">
        <v>0</v>
      </c>
      <c r="L33" s="46">
        <v>0</v>
      </c>
      <c r="M33" s="46"/>
      <c r="N33" s="46">
        <v>0</v>
      </c>
      <c r="O33" s="46"/>
      <c r="P33" s="46"/>
      <c r="Q33" s="46"/>
      <c r="R33" s="46"/>
      <c r="S33" s="133" t="s">
        <v>449</v>
      </c>
      <c r="T33" s="53"/>
    </row>
    <row r="34" spans="1:20" ht="12.75" customHeight="1" x14ac:dyDescent="0.2">
      <c r="A34" s="385"/>
      <c r="B34" s="66"/>
      <c r="C34" s="66"/>
      <c r="D34" s="33"/>
      <c r="E34" s="33"/>
      <c r="F34" s="33"/>
      <c r="G34" s="33"/>
      <c r="H34" s="33"/>
      <c r="I34" s="33"/>
      <c r="J34" s="33"/>
      <c r="K34" s="33"/>
      <c r="L34" s="33"/>
      <c r="M34" s="33"/>
      <c r="N34" s="33"/>
      <c r="O34" s="33"/>
      <c r="P34" s="33"/>
      <c r="Q34" s="33"/>
      <c r="R34" s="33"/>
      <c r="S34" s="33"/>
      <c r="T34" s="33"/>
    </row>
    <row r="35" spans="1:20" ht="11.25" customHeight="1" x14ac:dyDescent="0.2">
      <c r="A35" s="124"/>
      <c r="D35" s="416"/>
    </row>
    <row r="36" spans="1:20" ht="12" customHeight="1" x14ac:dyDescent="0.2">
      <c r="A36" s="417" t="s">
        <v>1086</v>
      </c>
      <c r="B36" s="417"/>
      <c r="C36" s="417"/>
      <c r="D36" s="417"/>
      <c r="E36" s="417"/>
      <c r="F36" s="417"/>
      <c r="G36" s="417"/>
      <c r="H36" s="417"/>
      <c r="I36" s="417"/>
      <c r="J36" s="417"/>
      <c r="K36" s="417"/>
      <c r="L36" s="417"/>
      <c r="M36" s="417"/>
      <c r="N36" s="417"/>
      <c r="O36" s="417"/>
      <c r="P36" s="417"/>
      <c r="Q36" s="417"/>
      <c r="R36" s="417"/>
      <c r="S36" s="417"/>
      <c r="T36" s="417"/>
    </row>
    <row r="37" spans="1:20" ht="12" customHeight="1" x14ac:dyDescent="0.2">
      <c r="A37" s="417"/>
      <c r="B37" s="417"/>
      <c r="C37" s="417"/>
      <c r="D37" s="417"/>
      <c r="E37" s="417"/>
      <c r="F37" s="417"/>
      <c r="G37" s="417"/>
      <c r="H37" s="417"/>
      <c r="I37" s="417"/>
      <c r="J37" s="417"/>
      <c r="K37" s="417"/>
      <c r="L37" s="417"/>
      <c r="M37" s="417"/>
      <c r="N37" s="417"/>
      <c r="O37" s="417"/>
      <c r="P37" s="417"/>
      <c r="Q37" s="417"/>
      <c r="R37" s="417"/>
      <c r="S37" s="417"/>
      <c r="T37" s="417"/>
    </row>
    <row r="38" spans="1:20" ht="12" customHeight="1" x14ac:dyDescent="0.2">
      <c r="A38" s="417" t="s">
        <v>879</v>
      </c>
      <c r="B38" s="417"/>
      <c r="C38" s="417"/>
      <c r="D38" s="417"/>
      <c r="E38" s="417"/>
      <c r="F38" s="417"/>
      <c r="G38" s="417"/>
      <c r="H38" s="417"/>
      <c r="I38" s="417"/>
      <c r="J38" s="417"/>
      <c r="K38" s="417"/>
      <c r="L38" s="417"/>
      <c r="M38" s="417"/>
      <c r="N38" s="417"/>
      <c r="O38" s="417"/>
      <c r="P38" s="417"/>
      <c r="Q38" s="417"/>
      <c r="R38" s="417"/>
      <c r="S38" s="417"/>
      <c r="T38" s="417"/>
    </row>
    <row r="39" spans="1:20" ht="11.25" customHeight="1" x14ac:dyDescent="0.2"/>
    <row r="40" spans="1:20" ht="11.25" customHeight="1" x14ac:dyDescent="0.2"/>
    <row r="41" spans="1:20" ht="11.25" customHeight="1" x14ac:dyDescent="0.2"/>
    <row r="42" spans="1:20" ht="11.25" customHeight="1" x14ac:dyDescent="0.2">
      <c r="A42" s="124"/>
    </row>
    <row r="43" spans="1:20" ht="11.25" customHeight="1" x14ac:dyDescent="0.2">
      <c r="A43" s="138"/>
    </row>
    <row r="44" spans="1:20" ht="11.25" customHeight="1" x14ac:dyDescent="0.2"/>
    <row r="45" spans="1:20" ht="11.25" customHeight="1" x14ac:dyDescent="0.2">
      <c r="A45" s="124"/>
    </row>
    <row r="46" spans="1:20" ht="11.25" customHeight="1" x14ac:dyDescent="0.2">
      <c r="A46" s="138"/>
    </row>
    <row r="47" spans="1:20" ht="11.25" customHeight="1" x14ac:dyDescent="0.2"/>
    <row r="48" spans="1:20" ht="11.25" customHeight="1" x14ac:dyDescent="0.2">
      <c r="A48" s="124"/>
    </row>
    <row r="49" spans="1:1" ht="11.25" customHeight="1" x14ac:dyDescent="0.2">
      <c r="A49" s="138"/>
    </row>
    <row r="50" spans="1:1" ht="11.25" customHeight="1" x14ac:dyDescent="0.2"/>
    <row r="51" spans="1:1" ht="11.25" customHeight="1" x14ac:dyDescent="0.2">
      <c r="A51" s="124"/>
    </row>
    <row r="52" spans="1:1" ht="11.25" customHeight="1" x14ac:dyDescent="0.2">
      <c r="A52" s="138"/>
    </row>
    <row r="53" spans="1:1" ht="11.25" customHeight="1" x14ac:dyDescent="0.2"/>
    <row r="54" spans="1:1" ht="11.25" customHeight="1" x14ac:dyDescent="0.2">
      <c r="A54" s="124"/>
    </row>
    <row r="55" spans="1:1" ht="11.25" customHeight="1" x14ac:dyDescent="0.2">
      <c r="A55" s="138"/>
    </row>
    <row r="56" spans="1:1" ht="11.25" customHeight="1" x14ac:dyDescent="0.2"/>
    <row r="57" spans="1:1" ht="11.25" customHeight="1" x14ac:dyDescent="0.2">
      <c r="A57" s="124"/>
    </row>
    <row r="58" spans="1:1" ht="11.25" customHeight="1" x14ac:dyDescent="0.2">
      <c r="A58" s="138"/>
    </row>
    <row r="59" spans="1:1" ht="11.25" customHeight="1" x14ac:dyDescent="0.2"/>
    <row r="60" spans="1:1" ht="11.25" customHeight="1" x14ac:dyDescent="0.2">
      <c r="A60" s="124"/>
    </row>
    <row r="61" spans="1:1" ht="11.25" customHeight="1" x14ac:dyDescent="0.2">
      <c r="A61" s="138"/>
    </row>
    <row r="62" spans="1:1" ht="11.25" customHeight="1" x14ac:dyDescent="0.2"/>
    <row r="63" spans="1:1" ht="11.25" customHeight="1" x14ac:dyDescent="0.2">
      <c r="A63" s="124"/>
    </row>
    <row r="64" spans="1:1" ht="11.25" customHeight="1" x14ac:dyDescent="0.2">
      <c r="A64" s="138"/>
    </row>
    <row r="65" spans="1:1" ht="11.25" customHeight="1" x14ac:dyDescent="0.2"/>
    <row r="66" spans="1:1" ht="11.25" customHeight="1" x14ac:dyDescent="0.2">
      <c r="A66" s="124"/>
    </row>
    <row r="67" spans="1:1" ht="11.25" customHeight="1" x14ac:dyDescent="0.2">
      <c r="A67" s="138"/>
    </row>
    <row r="68" spans="1:1" ht="11.25" customHeight="1" x14ac:dyDescent="0.2"/>
    <row r="69" spans="1:1" ht="11.25" customHeight="1" x14ac:dyDescent="0.2">
      <c r="A69" s="124"/>
    </row>
    <row r="70" spans="1:1" ht="11.25" customHeight="1" x14ac:dyDescent="0.2">
      <c r="A70" s="138"/>
    </row>
    <row r="71" spans="1:1" ht="11.25" customHeight="1" x14ac:dyDescent="0.2"/>
    <row r="72" spans="1:1" ht="11.25" customHeight="1" x14ac:dyDescent="0.2"/>
    <row r="73" spans="1:1" ht="11.25" customHeight="1" x14ac:dyDescent="0.2"/>
    <row r="74" spans="1:1" ht="11.25" customHeight="1" x14ac:dyDescent="0.2"/>
    <row r="75" spans="1:1" ht="11.25" customHeight="1" x14ac:dyDescent="0.2"/>
    <row r="76" spans="1:1" ht="11.25" customHeight="1" x14ac:dyDescent="0.2"/>
    <row r="77" spans="1:1" ht="11.25" customHeight="1" x14ac:dyDescent="0.2"/>
    <row r="78" spans="1:1" ht="11.25" customHeight="1" x14ac:dyDescent="0.2"/>
    <row r="79" spans="1:1" ht="11.25" customHeight="1" x14ac:dyDescent="0.2"/>
    <row r="80" spans="1:1"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sheetData>
  <pageMargins left="0.17" right="0.17" top="0.17" bottom="0.25" header="0" footer="0"/>
  <pageSetup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Z143"/>
  <sheetViews>
    <sheetView view="pageBreakPreview" zoomScaleNormal="100" zoomScaleSheetLayoutView="100" workbookViewId="0"/>
  </sheetViews>
  <sheetFormatPr baseColWidth="10" defaultColWidth="0" defaultRowHeight="11.25" x14ac:dyDescent="0.2"/>
  <cols>
    <col min="1" max="1" width="26" style="133" customWidth="1"/>
    <col min="2" max="3" width="2.6640625" style="133" customWidth="1"/>
    <col min="4" max="7" width="10.1640625" style="13" customWidth="1"/>
    <col min="8" max="8" width="1.5" style="13" customWidth="1"/>
    <col min="9" max="12" width="10.1640625" style="13" customWidth="1"/>
    <col min="13" max="13" width="1.5" style="13" customWidth="1"/>
    <col min="14" max="17" width="10.1640625" style="13" customWidth="1"/>
    <col min="18" max="18" width="1.5" style="13" customWidth="1"/>
    <col min="19" max="19" width="26" style="13" customWidth="1"/>
    <col min="20" max="21" width="2.6640625" style="13" customWidth="1"/>
    <col min="22" max="22" width="2.33203125" style="13" customWidth="1"/>
    <col min="23" max="23" width="2.5" style="13" customWidth="1"/>
    <col min="24" max="33" width="5.83203125" style="13" customWidth="1"/>
    <col min="34" max="34" width="3.5" style="100" customWidth="1"/>
    <col min="35" max="52" width="0" style="100" hidden="1" customWidth="1"/>
    <col min="53" max="16384" width="9.33203125" style="100" hidden="1"/>
  </cols>
  <sheetData>
    <row r="1" spans="1:21" ht="30" customHeight="1" x14ac:dyDescent="0.2"/>
    <row r="2" spans="1:21" ht="10.5" customHeight="1" x14ac:dyDescent="0.2">
      <c r="A2" s="133" t="s">
        <v>411</v>
      </c>
    </row>
    <row r="3" spans="1:21" ht="12.75" customHeight="1" x14ac:dyDescent="0.2">
      <c r="A3" s="165" t="s">
        <v>144</v>
      </c>
    </row>
    <row r="4" spans="1:21" ht="12.75" customHeight="1" x14ac:dyDescent="0.2">
      <c r="A4" s="165" t="s">
        <v>466</v>
      </c>
    </row>
    <row r="5" spans="1:21" ht="10.5" customHeight="1" x14ac:dyDescent="0.2">
      <c r="A5" s="138" t="s">
        <v>64</v>
      </c>
    </row>
    <row r="6" spans="1:21" ht="10.5" customHeight="1" x14ac:dyDescent="0.2">
      <c r="A6" s="138" t="s">
        <v>440</v>
      </c>
    </row>
    <row r="7" spans="1:21" ht="6" customHeight="1" x14ac:dyDescent="0.2">
      <c r="A7" s="124"/>
      <c r="B7" s="124"/>
    </row>
    <row r="8" spans="1:21" ht="11.25" customHeight="1" x14ac:dyDescent="0.2">
      <c r="A8" s="149"/>
      <c r="B8" s="149"/>
      <c r="C8" s="149"/>
      <c r="D8" s="401">
        <v>2022</v>
      </c>
      <c r="E8" s="401"/>
      <c r="F8" s="401"/>
      <c r="G8" s="401"/>
      <c r="H8" s="292"/>
      <c r="I8" s="401">
        <v>2023</v>
      </c>
      <c r="J8" s="401"/>
      <c r="K8" s="401"/>
      <c r="L8" s="401"/>
      <c r="M8" s="402"/>
      <c r="N8" s="401">
        <v>2024</v>
      </c>
      <c r="O8" s="401"/>
      <c r="P8" s="401"/>
      <c r="Q8" s="401"/>
      <c r="R8" s="149"/>
      <c r="S8" s="149"/>
      <c r="T8" s="149"/>
    </row>
    <row r="9" spans="1:21" ht="11.25" customHeight="1" x14ac:dyDescent="0.2">
      <c r="D9" s="404" t="s">
        <v>52</v>
      </c>
      <c r="E9" s="404" t="s">
        <v>53</v>
      </c>
      <c r="F9" s="404" t="s">
        <v>54</v>
      </c>
      <c r="G9" s="404" t="s">
        <v>55</v>
      </c>
      <c r="H9" s="405"/>
      <c r="I9" s="404" t="s">
        <v>52</v>
      </c>
      <c r="J9" s="404" t="s">
        <v>53</v>
      </c>
      <c r="K9" s="404" t="s">
        <v>54</v>
      </c>
      <c r="L9" s="404" t="s">
        <v>55</v>
      </c>
      <c r="M9" s="405"/>
      <c r="N9" s="404" t="s">
        <v>52</v>
      </c>
      <c r="O9" s="404" t="s">
        <v>53</v>
      </c>
      <c r="P9" s="404" t="s">
        <v>54</v>
      </c>
      <c r="Q9" s="404" t="s">
        <v>55</v>
      </c>
      <c r="R9" s="133"/>
      <c r="S9" s="133"/>
      <c r="T9" s="133"/>
    </row>
    <row r="10" spans="1:21" ht="11.25" customHeight="1" x14ac:dyDescent="0.2">
      <c r="A10" s="66"/>
      <c r="B10" s="66"/>
      <c r="C10" s="66"/>
      <c r="D10" s="406" t="s">
        <v>473</v>
      </c>
      <c r="E10" s="406" t="s">
        <v>474</v>
      </c>
      <c r="F10" s="406" t="s">
        <v>475</v>
      </c>
      <c r="G10" s="406" t="s">
        <v>476</v>
      </c>
      <c r="H10" s="406"/>
      <c r="I10" s="406" t="s">
        <v>473</v>
      </c>
      <c r="J10" s="406" t="s">
        <v>474</v>
      </c>
      <c r="K10" s="406" t="s">
        <v>475</v>
      </c>
      <c r="L10" s="406" t="s">
        <v>476</v>
      </c>
      <c r="M10" s="406"/>
      <c r="N10" s="406" t="s">
        <v>473</v>
      </c>
      <c r="O10" s="406" t="s">
        <v>474</v>
      </c>
      <c r="P10" s="406" t="s">
        <v>475</v>
      </c>
      <c r="Q10" s="406" t="s">
        <v>476</v>
      </c>
      <c r="R10" s="66"/>
      <c r="S10" s="66"/>
      <c r="T10" s="66"/>
    </row>
    <row r="11" spans="1:21" ht="11.25" customHeight="1" x14ac:dyDescent="0.2">
      <c r="E11" s="53"/>
      <c r="F11" s="53"/>
      <c r="G11" s="53"/>
      <c r="H11" s="53"/>
      <c r="I11" s="53"/>
      <c r="J11" s="53"/>
      <c r="K11" s="53"/>
      <c r="L11" s="53"/>
      <c r="M11" s="53"/>
      <c r="N11" s="53"/>
      <c r="O11" s="53"/>
      <c r="P11" s="53"/>
      <c r="Q11" s="53"/>
      <c r="R11" s="53"/>
      <c r="S11" s="53"/>
      <c r="T11" s="53"/>
    </row>
    <row r="12" spans="1:21" ht="11.25" customHeight="1" x14ac:dyDescent="0.2">
      <c r="A12" s="124" t="s">
        <v>17</v>
      </c>
      <c r="B12" s="124"/>
      <c r="D12" s="44">
        <v>323801.23497944401</v>
      </c>
      <c r="E12" s="44">
        <v>365623.54599453131</v>
      </c>
      <c r="F12" s="44">
        <v>383690.98049818678</v>
      </c>
      <c r="G12" s="44">
        <v>345101.47077074071</v>
      </c>
      <c r="H12" s="44">
        <v>0</v>
      </c>
      <c r="I12" s="44">
        <v>325123.18264803611</v>
      </c>
      <c r="J12" s="44">
        <v>335408.42383166641</v>
      </c>
      <c r="K12" s="44">
        <v>342397.81796289771</v>
      </c>
      <c r="L12" s="44">
        <v>329591.9573705559</v>
      </c>
      <c r="M12" s="44">
        <v>0</v>
      </c>
      <c r="N12" s="44">
        <v>318260.27113968332</v>
      </c>
      <c r="O12" s="44">
        <v>343980.60093406844</v>
      </c>
      <c r="P12" s="44">
        <v>355452.39261366345</v>
      </c>
      <c r="Q12" s="44">
        <v>336374.09047175222</v>
      </c>
      <c r="R12" s="44"/>
      <c r="S12" s="124" t="s">
        <v>441</v>
      </c>
      <c r="T12" s="44"/>
    </row>
    <row r="13" spans="1:21" ht="11.25" customHeight="1" x14ac:dyDescent="0.2">
      <c r="A13" s="133" t="s">
        <v>18</v>
      </c>
      <c r="B13" s="124"/>
      <c r="D13" s="46">
        <v>16750.441086820101</v>
      </c>
      <c r="E13" s="46">
        <v>21976.207352719699</v>
      </c>
      <c r="F13" s="46">
        <v>21735.574076100002</v>
      </c>
      <c r="G13" s="46">
        <v>15700.3224870101</v>
      </c>
      <c r="H13" s="46">
        <v>0</v>
      </c>
      <c r="I13" s="46">
        <v>16262.0932612301</v>
      </c>
      <c r="J13" s="46">
        <v>19613.921096709801</v>
      </c>
      <c r="K13" s="46">
        <v>19108.082871229999</v>
      </c>
      <c r="L13" s="46">
        <v>14788.955272859899</v>
      </c>
      <c r="M13" s="46">
        <v>0</v>
      </c>
      <c r="N13" s="46">
        <v>12414.40783177</v>
      </c>
      <c r="O13" s="46">
        <v>13661.042572300001</v>
      </c>
      <c r="P13" s="46">
        <v>15607.536025060101</v>
      </c>
      <c r="Q13" s="46">
        <v>15717.147857649999</v>
      </c>
      <c r="R13" s="46"/>
      <c r="S13" s="133" t="s">
        <v>18</v>
      </c>
      <c r="T13" s="46"/>
      <c r="U13" s="46"/>
    </row>
    <row r="14" spans="1:21" ht="11.25" customHeight="1" x14ac:dyDescent="0.2">
      <c r="A14" s="133" t="s">
        <v>314</v>
      </c>
      <c r="B14" s="124"/>
      <c r="D14" s="46">
        <v>276.52988434392802</v>
      </c>
      <c r="E14" s="46">
        <v>315.371551171715</v>
      </c>
      <c r="F14" s="46">
        <v>294.19575961530097</v>
      </c>
      <c r="G14" s="46">
        <v>337.53868424908097</v>
      </c>
      <c r="H14" s="46">
        <v>0</v>
      </c>
      <c r="I14" s="46">
        <v>305.14245561473098</v>
      </c>
      <c r="J14" s="46">
        <v>306.65414612297502</v>
      </c>
      <c r="K14" s="46">
        <v>334.64615700175398</v>
      </c>
      <c r="L14" s="46">
        <v>318.97279118330499</v>
      </c>
      <c r="M14" s="46">
        <v>0</v>
      </c>
      <c r="N14" s="46">
        <v>335.409818706956</v>
      </c>
      <c r="O14" s="46">
        <v>365.95931881821798</v>
      </c>
      <c r="P14" s="46">
        <v>319.59723868846203</v>
      </c>
      <c r="Q14" s="46">
        <v>341.03612048452402</v>
      </c>
      <c r="R14" s="46"/>
      <c r="S14" s="133" t="s">
        <v>389</v>
      </c>
      <c r="T14" s="46"/>
      <c r="U14" s="46"/>
    </row>
    <row r="15" spans="1:21" ht="11.25" customHeight="1" x14ac:dyDescent="0.2">
      <c r="A15" s="133" t="s">
        <v>19</v>
      </c>
      <c r="B15" s="124"/>
      <c r="D15" s="46">
        <v>2171.5494092988215</v>
      </c>
      <c r="E15" s="46">
        <v>2598.1802455054135</v>
      </c>
      <c r="F15" s="46">
        <v>3053.5377161643273</v>
      </c>
      <c r="G15" s="46">
        <v>2932.4769335957822</v>
      </c>
      <c r="H15" s="46">
        <v>0</v>
      </c>
      <c r="I15" s="46">
        <v>2554.6177574710268</v>
      </c>
      <c r="J15" s="46">
        <v>2479.7707633211885</v>
      </c>
      <c r="K15" s="46">
        <v>2704.7218436042458</v>
      </c>
      <c r="L15" s="46">
        <v>2792.8037447787683</v>
      </c>
      <c r="M15" s="46">
        <v>0</v>
      </c>
      <c r="N15" s="46">
        <v>2230.8313812836623</v>
      </c>
      <c r="O15" s="46">
        <v>2143.5853908164004</v>
      </c>
      <c r="P15" s="46">
        <v>2375.8964647662315</v>
      </c>
      <c r="Q15" s="46">
        <v>2240.4706061777019</v>
      </c>
      <c r="R15" s="46"/>
      <c r="S15" s="133" t="s">
        <v>442</v>
      </c>
      <c r="T15" s="46"/>
      <c r="U15" s="46"/>
    </row>
    <row r="16" spans="1:21" ht="11.25" customHeight="1" x14ac:dyDescent="0.2">
      <c r="A16" s="133" t="s">
        <v>20</v>
      </c>
      <c r="B16" s="124"/>
      <c r="D16" s="46">
        <v>63502.281569760002</v>
      </c>
      <c r="E16" s="46">
        <v>72489.548240920005</v>
      </c>
      <c r="F16" s="46">
        <v>81128.420301780003</v>
      </c>
      <c r="G16" s="46">
        <v>71559.062961529999</v>
      </c>
      <c r="H16" s="46">
        <v>0</v>
      </c>
      <c r="I16" s="46">
        <v>62852.272289020002</v>
      </c>
      <c r="J16" s="46">
        <v>63149.390677389987</v>
      </c>
      <c r="K16" s="46">
        <v>63866.999377730004</v>
      </c>
      <c r="L16" s="46">
        <v>61674.99475030999</v>
      </c>
      <c r="M16" s="46">
        <v>0</v>
      </c>
      <c r="N16" s="46">
        <v>62207.041685529999</v>
      </c>
      <c r="O16" s="46">
        <v>69121.034468600003</v>
      </c>
      <c r="P16" s="46">
        <v>73432.838111870005</v>
      </c>
      <c r="Q16" s="46">
        <v>69253.191038799996</v>
      </c>
      <c r="R16" s="46"/>
      <c r="S16" s="133" t="s">
        <v>443</v>
      </c>
      <c r="T16" s="46"/>
      <c r="U16" s="46"/>
    </row>
    <row r="17" spans="1:21" ht="11.25" customHeight="1" x14ac:dyDescent="0.2">
      <c r="A17" s="133" t="s">
        <v>21</v>
      </c>
      <c r="B17" s="124"/>
      <c r="D17" s="46">
        <v>23303.125621408799</v>
      </c>
      <c r="E17" s="46">
        <v>24838.741101610201</v>
      </c>
      <c r="F17" s="46">
        <v>24995.129653638</v>
      </c>
      <c r="G17" s="46">
        <v>21767.549500312602</v>
      </c>
      <c r="H17" s="46">
        <v>0</v>
      </c>
      <c r="I17" s="46">
        <v>19516.780751610499</v>
      </c>
      <c r="J17" s="46">
        <v>19741.460847841699</v>
      </c>
      <c r="K17" s="46">
        <v>20311.086320459599</v>
      </c>
      <c r="L17" s="46">
        <v>19594.975830571901</v>
      </c>
      <c r="M17" s="46">
        <v>0</v>
      </c>
      <c r="N17" s="46">
        <v>18614.8374928554</v>
      </c>
      <c r="O17" s="46">
        <v>18703.6025393946</v>
      </c>
      <c r="P17" s="46">
        <v>19891.289714354301</v>
      </c>
      <c r="Q17" s="46">
        <v>20922.991351655401</v>
      </c>
      <c r="R17" s="46"/>
      <c r="S17" s="133" t="s">
        <v>21</v>
      </c>
      <c r="T17" s="46"/>
      <c r="U17" s="46"/>
    </row>
    <row r="18" spans="1:21" ht="11.25" customHeight="1" x14ac:dyDescent="0.2">
      <c r="A18" s="133" t="s">
        <v>22</v>
      </c>
      <c r="B18" s="124"/>
      <c r="D18" s="46">
        <v>17318.962447326801</v>
      </c>
      <c r="E18" s="46">
        <v>18312.555652376501</v>
      </c>
      <c r="F18" s="46">
        <v>19345.930092377599</v>
      </c>
      <c r="G18" s="46">
        <v>16674.252448805601</v>
      </c>
      <c r="H18" s="46">
        <v>0</v>
      </c>
      <c r="I18" s="46">
        <v>15407.6762619808</v>
      </c>
      <c r="J18" s="46">
        <v>14523.8392636853</v>
      </c>
      <c r="K18" s="46">
        <v>14544.614295130999</v>
      </c>
      <c r="L18" s="46">
        <v>14973.369370586401</v>
      </c>
      <c r="M18" s="46">
        <v>0</v>
      </c>
      <c r="N18" s="46">
        <v>13868.7780719564</v>
      </c>
      <c r="O18" s="46">
        <v>15119.797842923001</v>
      </c>
      <c r="P18" s="46">
        <v>15326.611958695201</v>
      </c>
      <c r="Q18" s="46">
        <v>15931.268392444101</v>
      </c>
      <c r="R18" s="46"/>
      <c r="S18" s="133" t="s">
        <v>22</v>
      </c>
      <c r="T18" s="46"/>
      <c r="U18" s="46"/>
    </row>
    <row r="19" spans="1:21" ht="11.25" customHeight="1" x14ac:dyDescent="0.2">
      <c r="A19" s="133" t="s">
        <v>23</v>
      </c>
      <c r="B19" s="124"/>
      <c r="D19" s="46">
        <v>5358.06114664899</v>
      </c>
      <c r="E19" s="46">
        <v>4627.0714922155403</v>
      </c>
      <c r="F19" s="46">
        <v>5630.0914907558699</v>
      </c>
      <c r="G19" s="46">
        <v>5697.7635137937004</v>
      </c>
      <c r="H19" s="46">
        <v>0</v>
      </c>
      <c r="I19" s="46">
        <v>5595.6346552077803</v>
      </c>
      <c r="J19" s="46">
        <v>5308.7666688550098</v>
      </c>
      <c r="K19" s="46">
        <v>5496.0809969768097</v>
      </c>
      <c r="L19" s="46">
        <v>5644.24455031451</v>
      </c>
      <c r="M19" s="46">
        <v>0</v>
      </c>
      <c r="N19" s="46">
        <v>5708.7242005361004</v>
      </c>
      <c r="O19" s="46">
        <v>5865.5419435561798</v>
      </c>
      <c r="P19" s="46">
        <v>5606.0476883309702</v>
      </c>
      <c r="Q19" s="46">
        <v>5985.4986599142703</v>
      </c>
      <c r="R19" s="46"/>
      <c r="S19" s="133" t="s">
        <v>23</v>
      </c>
      <c r="T19" s="46"/>
      <c r="U19" s="46"/>
    </row>
    <row r="20" spans="1:21" ht="11.25" customHeight="1" x14ac:dyDescent="0.2">
      <c r="A20" s="133" t="s">
        <v>25</v>
      </c>
      <c r="B20" s="124"/>
      <c r="D20" s="46">
        <v>7188.010692604973</v>
      </c>
      <c r="E20" s="46">
        <v>7751.8908116562116</v>
      </c>
      <c r="F20" s="46">
        <v>7900.9192330308897</v>
      </c>
      <c r="G20" s="46">
        <v>7648.2936116337305</v>
      </c>
      <c r="H20" s="46">
        <v>0</v>
      </c>
      <c r="I20" s="46">
        <v>7057.9511937210473</v>
      </c>
      <c r="J20" s="46">
        <v>7046.943587101493</v>
      </c>
      <c r="K20" s="46">
        <v>7641.8163573989923</v>
      </c>
      <c r="L20" s="46">
        <v>7530.5020363830981</v>
      </c>
      <c r="M20" s="46">
        <v>0</v>
      </c>
      <c r="N20" s="46">
        <v>6405.4496456165871</v>
      </c>
      <c r="O20" s="46">
        <v>6878.5752938280375</v>
      </c>
      <c r="P20" s="46">
        <v>7116.4554571885765</v>
      </c>
      <c r="Q20" s="46">
        <v>7485.509775143013</v>
      </c>
      <c r="R20" s="46"/>
      <c r="S20" s="133" t="s">
        <v>25</v>
      </c>
      <c r="T20" s="46"/>
      <c r="U20" s="46"/>
    </row>
    <row r="21" spans="1:21" ht="11.25" customHeight="1" x14ac:dyDescent="0.2">
      <c r="A21" s="133" t="s">
        <v>26</v>
      </c>
      <c r="B21" s="124"/>
      <c r="D21" s="46">
        <v>3727.9146602432502</v>
      </c>
      <c r="E21" s="46">
        <v>4020.7995886232102</v>
      </c>
      <c r="F21" s="46">
        <v>3901.1188396182702</v>
      </c>
      <c r="G21" s="46">
        <v>3760.5283814674799</v>
      </c>
      <c r="H21" s="46">
        <v>0</v>
      </c>
      <c r="I21" s="46">
        <v>3565.89428794369</v>
      </c>
      <c r="J21" s="46">
        <v>3531.4650349541698</v>
      </c>
      <c r="K21" s="46">
        <v>3664.8012571672002</v>
      </c>
      <c r="L21" s="46">
        <v>3612.6813929433802</v>
      </c>
      <c r="M21" s="46">
        <v>0</v>
      </c>
      <c r="N21" s="46">
        <v>3745.6037552964999</v>
      </c>
      <c r="O21" s="46">
        <v>3757.8167429015198</v>
      </c>
      <c r="P21" s="46">
        <v>3636.3997965634699</v>
      </c>
      <c r="Q21" s="46">
        <v>3955.2460532472201</v>
      </c>
      <c r="R21" s="46"/>
      <c r="S21" s="133" t="s">
        <v>26</v>
      </c>
      <c r="T21" s="46"/>
      <c r="U21" s="46"/>
    </row>
    <row r="22" spans="1:21" ht="11.25" customHeight="1" x14ac:dyDescent="0.2">
      <c r="A22" s="133" t="s">
        <v>27</v>
      </c>
      <c r="B22" s="124"/>
      <c r="D22" s="46">
        <v>6795.7987300000004</v>
      </c>
      <c r="E22" s="46">
        <v>7357.8421900000003</v>
      </c>
      <c r="F22" s="46">
        <v>7456.7486200000003</v>
      </c>
      <c r="G22" s="46">
        <v>6947.5882099999999</v>
      </c>
      <c r="H22" s="46">
        <v>0</v>
      </c>
      <c r="I22" s="46">
        <v>6608.6083099999996</v>
      </c>
      <c r="J22" s="46">
        <v>6857.6824299999998</v>
      </c>
      <c r="K22" s="46">
        <v>7016.6526899999999</v>
      </c>
      <c r="L22" s="46">
        <v>6932.2588100000003</v>
      </c>
      <c r="M22" s="46">
        <v>0</v>
      </c>
      <c r="N22" s="46">
        <v>6951.8892599999999</v>
      </c>
      <c r="O22" s="46">
        <v>7400.1048600000004</v>
      </c>
      <c r="P22" s="46">
        <v>7322.2246500000001</v>
      </c>
      <c r="Q22" s="46">
        <v>7457.2837300000001</v>
      </c>
      <c r="R22" s="46"/>
      <c r="S22" s="133" t="s">
        <v>27</v>
      </c>
      <c r="T22" s="46"/>
      <c r="U22" s="46"/>
    </row>
    <row r="23" spans="1:21" ht="11.25" customHeight="1" x14ac:dyDescent="0.2">
      <c r="A23" s="133" t="s">
        <v>29</v>
      </c>
      <c r="B23" s="124"/>
      <c r="D23" s="46">
        <v>3388.7544844017698</v>
      </c>
      <c r="E23" s="46">
        <v>3763.96831356038</v>
      </c>
      <c r="F23" s="46">
        <v>3668.8204013802701</v>
      </c>
      <c r="G23" s="46">
        <v>3498.5930995704002</v>
      </c>
      <c r="H23" s="46">
        <v>0</v>
      </c>
      <c r="I23" s="46">
        <v>3445.0115492708601</v>
      </c>
      <c r="J23" s="46">
        <v>3573.8125646478102</v>
      </c>
      <c r="K23" s="46">
        <v>3774.73267101072</v>
      </c>
      <c r="L23" s="46">
        <v>3546.9565355643399</v>
      </c>
      <c r="M23" s="46">
        <v>0</v>
      </c>
      <c r="N23" s="46">
        <v>3425.3736414038599</v>
      </c>
      <c r="O23" s="46">
        <v>3820.2308377309701</v>
      </c>
      <c r="P23" s="46">
        <v>3773.1363731702299</v>
      </c>
      <c r="Q23" s="46">
        <v>3557.8411165225298</v>
      </c>
      <c r="R23" s="46"/>
      <c r="S23" s="133" t="s">
        <v>29</v>
      </c>
      <c r="T23" s="46"/>
      <c r="U23" s="46"/>
    </row>
    <row r="24" spans="1:21" ht="11.25" customHeight="1" x14ac:dyDescent="0.2">
      <c r="A24" s="133" t="s">
        <v>63</v>
      </c>
      <c r="B24" s="124"/>
      <c r="D24" s="46">
        <v>1467.20355729163</v>
      </c>
      <c r="E24" s="46">
        <v>1654.5396298467699</v>
      </c>
      <c r="F24" s="46">
        <v>1758.6606899466301</v>
      </c>
      <c r="G24" s="46">
        <v>1629.13882972651</v>
      </c>
      <c r="H24" s="46">
        <v>0</v>
      </c>
      <c r="I24" s="46">
        <v>1622.2038424191101</v>
      </c>
      <c r="J24" s="46">
        <v>1549.9455997049099</v>
      </c>
      <c r="K24" s="46">
        <v>1695.59030839771</v>
      </c>
      <c r="L24" s="46">
        <v>1533.70645770697</v>
      </c>
      <c r="M24" s="46">
        <v>0</v>
      </c>
      <c r="N24" s="46">
        <v>1585.5190901211199</v>
      </c>
      <c r="O24" s="46">
        <v>1506.3795777595001</v>
      </c>
      <c r="P24" s="46">
        <v>1514.1852574847201</v>
      </c>
      <c r="Q24" s="46">
        <v>0</v>
      </c>
      <c r="R24" s="46"/>
      <c r="S24" s="133" t="s">
        <v>63</v>
      </c>
      <c r="T24" s="46"/>
      <c r="U24" s="46"/>
    </row>
    <row r="25" spans="1:21" ht="11.25" customHeight="1" x14ac:dyDescent="0.2">
      <c r="A25" s="133" t="s">
        <v>30</v>
      </c>
      <c r="B25" s="124"/>
      <c r="D25" s="46">
        <v>137068.12441300001</v>
      </c>
      <c r="E25" s="46">
        <v>156971.98166600001</v>
      </c>
      <c r="F25" s="46">
        <v>162057.383649</v>
      </c>
      <c r="G25" s="46">
        <v>149204.22646899999</v>
      </c>
      <c r="H25" s="46">
        <v>0</v>
      </c>
      <c r="I25" s="46">
        <v>146048.56793300001</v>
      </c>
      <c r="J25" s="46">
        <v>152565.00851399999</v>
      </c>
      <c r="K25" s="46">
        <v>153475.44134600001</v>
      </c>
      <c r="L25" s="46">
        <v>147033.26174399999</v>
      </c>
      <c r="M25" s="46">
        <v>0</v>
      </c>
      <c r="N25" s="46">
        <v>146407.78775600001</v>
      </c>
      <c r="O25" s="46">
        <v>158829.60792899999</v>
      </c>
      <c r="P25" s="46">
        <v>162027.67247200001</v>
      </c>
      <c r="Q25" s="46">
        <v>158744.88926600001</v>
      </c>
      <c r="R25" s="46"/>
      <c r="S25" s="133" t="s">
        <v>445</v>
      </c>
      <c r="T25" s="46"/>
      <c r="U25" s="46"/>
    </row>
    <row r="26" spans="1:21" ht="11.25" customHeight="1" x14ac:dyDescent="0.2">
      <c r="A26" s="133" t="s">
        <v>31</v>
      </c>
      <c r="B26" s="124"/>
      <c r="D26" s="46">
        <v>2161.4</v>
      </c>
      <c r="E26" s="46">
        <v>2323.4</v>
      </c>
      <c r="F26" s="46">
        <v>2322.9</v>
      </c>
      <c r="G26" s="46">
        <v>2292.8000000000002</v>
      </c>
      <c r="H26" s="46">
        <v>0</v>
      </c>
      <c r="I26" s="46">
        <v>2115.6</v>
      </c>
      <c r="J26" s="46">
        <v>2347</v>
      </c>
      <c r="K26" s="46">
        <v>2445.6999999999998</v>
      </c>
      <c r="L26" s="46">
        <v>2471.9</v>
      </c>
      <c r="M26" s="46">
        <v>0</v>
      </c>
      <c r="N26" s="46">
        <v>2417.5</v>
      </c>
      <c r="O26" s="46">
        <v>2590.1</v>
      </c>
      <c r="P26" s="46">
        <v>2524.1999999999998</v>
      </c>
      <c r="Q26" s="46">
        <v>2599.5</v>
      </c>
      <c r="R26" s="46"/>
      <c r="S26" s="133" t="s">
        <v>31</v>
      </c>
      <c r="T26" s="46"/>
      <c r="U26" s="46"/>
    </row>
    <row r="27" spans="1:21" ht="11.25" customHeight="1" x14ac:dyDescent="0.2">
      <c r="A27" s="133" t="s">
        <v>32</v>
      </c>
      <c r="B27" s="124"/>
      <c r="D27" s="46">
        <v>6502.2558031899998</v>
      </c>
      <c r="E27" s="46">
        <v>6816.7517809000001</v>
      </c>
      <c r="F27" s="46">
        <v>7278.4654290600001</v>
      </c>
      <c r="G27" s="46">
        <v>6545.92594697</v>
      </c>
      <c r="H27" s="46">
        <v>0</v>
      </c>
      <c r="I27" s="46">
        <v>6073.99206916</v>
      </c>
      <c r="J27" s="46">
        <v>6498.4677495400001</v>
      </c>
      <c r="K27" s="46">
        <v>8248.2002039300005</v>
      </c>
      <c r="L27" s="46">
        <v>9199.3733972600003</v>
      </c>
      <c r="M27" s="46">
        <v>0</v>
      </c>
      <c r="N27" s="46">
        <v>6192.5459947700001</v>
      </c>
      <c r="O27" s="46">
        <v>6421.1128067600002</v>
      </c>
      <c r="P27" s="46">
        <v>5990.0835438599997</v>
      </c>
      <c r="Q27" s="46">
        <v>6536.8781026300003</v>
      </c>
      <c r="R27" s="46"/>
      <c r="S27" s="133" t="s">
        <v>446</v>
      </c>
      <c r="T27" s="46"/>
      <c r="U27" s="46"/>
    </row>
    <row r="28" spans="1:21" ht="11.25" customHeight="1" x14ac:dyDescent="0.2">
      <c r="A28" s="133" t="s">
        <v>33</v>
      </c>
      <c r="B28" s="124"/>
      <c r="D28" s="46">
        <v>3295.12294652335</v>
      </c>
      <c r="E28" s="46">
        <v>3583.3714028168902</v>
      </c>
      <c r="F28" s="46">
        <v>4050.13404348942</v>
      </c>
      <c r="G28" s="46">
        <v>3736.2888327149399</v>
      </c>
      <c r="H28" s="46">
        <v>0</v>
      </c>
      <c r="I28" s="46">
        <v>3549.8396313329899</v>
      </c>
      <c r="J28" s="46">
        <v>3477.4956522697598</v>
      </c>
      <c r="K28" s="46">
        <v>4067.08520260569</v>
      </c>
      <c r="L28" s="46">
        <v>4248.0006860774402</v>
      </c>
      <c r="M28" s="46">
        <v>0</v>
      </c>
      <c r="N28" s="46">
        <v>3770.3613327574699</v>
      </c>
      <c r="O28" s="46">
        <v>3974.62625846112</v>
      </c>
      <c r="P28" s="46">
        <v>3976.0383764858998</v>
      </c>
      <c r="Q28" s="46">
        <v>4114.3079546155705</v>
      </c>
      <c r="R28" s="46"/>
      <c r="S28" s="133" t="s">
        <v>33</v>
      </c>
      <c r="T28" s="46"/>
      <c r="U28" s="46"/>
    </row>
    <row r="29" spans="1:21" ht="11.25" customHeight="1" x14ac:dyDescent="0.2">
      <c r="A29" s="133" t="s">
        <v>34</v>
      </c>
      <c r="B29" s="124"/>
      <c r="D29" s="46">
        <v>13000.396856468</v>
      </c>
      <c r="E29" s="46">
        <v>14497.704258805101</v>
      </c>
      <c r="F29" s="46">
        <v>14884.8606886712</v>
      </c>
      <c r="G29" s="46">
        <v>13617.7508729818</v>
      </c>
      <c r="H29" s="46">
        <v>0</v>
      </c>
      <c r="I29" s="46">
        <v>11880.1202367439</v>
      </c>
      <c r="J29" s="46">
        <v>12144.670485561501</v>
      </c>
      <c r="K29" s="46">
        <v>12935.3834945201</v>
      </c>
      <c r="L29" s="46">
        <v>12879.9395624438</v>
      </c>
      <c r="M29" s="46">
        <v>0</v>
      </c>
      <c r="N29" s="46">
        <v>11871.3533668006</v>
      </c>
      <c r="O29" s="46">
        <v>12504.0473522098</v>
      </c>
      <c r="P29" s="46">
        <v>13597.117983472501</v>
      </c>
      <c r="Q29" s="46">
        <v>0</v>
      </c>
      <c r="R29" s="46"/>
      <c r="S29" s="133" t="s">
        <v>447</v>
      </c>
      <c r="T29" s="46"/>
      <c r="U29" s="46"/>
    </row>
    <row r="30" spans="1:21" ht="11.25" customHeight="1" x14ac:dyDescent="0.2">
      <c r="A30" s="133" t="s">
        <v>35</v>
      </c>
      <c r="B30" s="124"/>
      <c r="D30" s="46">
        <v>6951.6</v>
      </c>
      <c r="E30" s="46">
        <v>8049.4</v>
      </c>
      <c r="F30" s="46">
        <v>8256.6</v>
      </c>
      <c r="G30" s="46">
        <v>7655</v>
      </c>
      <c r="H30" s="46">
        <v>0</v>
      </c>
      <c r="I30" s="46">
        <v>7088.2</v>
      </c>
      <c r="J30" s="46">
        <v>7119.5</v>
      </c>
      <c r="K30" s="46">
        <v>7415.6</v>
      </c>
      <c r="L30" s="46">
        <v>7189.8</v>
      </c>
      <c r="M30" s="46">
        <v>0</v>
      </c>
      <c r="N30" s="46">
        <v>6773.3</v>
      </c>
      <c r="O30" s="46">
        <v>7673.7</v>
      </c>
      <c r="P30" s="46">
        <v>7708.9</v>
      </c>
      <c r="Q30" s="46">
        <v>7652.1</v>
      </c>
      <c r="R30" s="46"/>
      <c r="S30" s="133" t="s">
        <v>448</v>
      </c>
      <c r="T30" s="46"/>
      <c r="U30" s="46"/>
    </row>
    <row r="31" spans="1:21" ht="11.25" customHeight="1" x14ac:dyDescent="0.2">
      <c r="A31" s="133" t="s">
        <v>107</v>
      </c>
      <c r="B31" s="124"/>
      <c r="D31" s="46">
        <v>362.12001562761901</v>
      </c>
      <c r="E31" s="46">
        <v>423.88557573040202</v>
      </c>
      <c r="F31" s="46">
        <v>444.79721910208701</v>
      </c>
      <c r="G31" s="46">
        <v>470.61269787147103</v>
      </c>
      <c r="H31" s="46">
        <v>0</v>
      </c>
      <c r="I31" s="46">
        <v>387.69780893273702</v>
      </c>
      <c r="J31" s="46">
        <v>373.09406437123499</v>
      </c>
      <c r="K31" s="46">
        <v>410.41337070997599</v>
      </c>
      <c r="L31" s="46">
        <v>400.95473297446102</v>
      </c>
      <c r="M31" s="46">
        <v>0</v>
      </c>
      <c r="N31" s="46">
        <v>408.51515569062002</v>
      </c>
      <c r="O31" s="46">
        <v>419.77348317017999</v>
      </c>
      <c r="P31" s="46">
        <v>435.14807972166102</v>
      </c>
      <c r="Q31" s="46">
        <v>387.21619612112801</v>
      </c>
      <c r="R31" s="46"/>
      <c r="S31" s="133" t="s">
        <v>107</v>
      </c>
      <c r="T31" s="46"/>
      <c r="U31" s="46"/>
    </row>
    <row r="32" spans="1:21" ht="11.25" customHeight="1" x14ac:dyDescent="0.2">
      <c r="A32" s="133" t="s">
        <v>36</v>
      </c>
      <c r="B32" s="124"/>
      <c r="D32" s="46">
        <v>3211.5816544859099</v>
      </c>
      <c r="E32" s="46">
        <v>3250.3351400731699</v>
      </c>
      <c r="F32" s="46">
        <v>3526.6925944569298</v>
      </c>
      <c r="G32" s="46">
        <v>3425.75728950757</v>
      </c>
      <c r="H32" s="46">
        <v>0</v>
      </c>
      <c r="I32" s="46">
        <v>3185.2783533768502</v>
      </c>
      <c r="J32" s="46">
        <v>3199.5346855896501</v>
      </c>
      <c r="K32" s="46">
        <v>3240.1691990239001</v>
      </c>
      <c r="L32" s="46">
        <v>3224.3057045976102</v>
      </c>
      <c r="M32" s="46">
        <v>0</v>
      </c>
      <c r="N32" s="46">
        <v>2925.0416585881098</v>
      </c>
      <c r="O32" s="46">
        <v>3223.9617158388501</v>
      </c>
      <c r="P32" s="46">
        <v>3271.0134219511001</v>
      </c>
      <c r="Q32" s="46">
        <v>3491.7142503468199</v>
      </c>
      <c r="R32" s="46"/>
      <c r="S32" s="133" t="s">
        <v>36</v>
      </c>
      <c r="T32" s="46"/>
      <c r="U32" s="46"/>
    </row>
    <row r="33" spans="1:22" ht="11.25" hidden="1" customHeight="1" x14ac:dyDescent="0.2">
      <c r="A33" s="133" t="s">
        <v>37</v>
      </c>
      <c r="B33" s="124"/>
      <c r="D33" s="46">
        <v>716.43862700000011</v>
      </c>
      <c r="E33" s="46" t="s">
        <v>82</v>
      </c>
      <c r="F33" s="46" t="s">
        <v>82</v>
      </c>
      <c r="G33" s="46" t="s">
        <v>82</v>
      </c>
      <c r="H33" s="46"/>
      <c r="I33" s="46" t="s">
        <v>82</v>
      </c>
      <c r="J33" s="46" t="s">
        <v>82</v>
      </c>
      <c r="K33" s="46"/>
      <c r="L33" s="46"/>
      <c r="M33" s="46"/>
      <c r="N33" s="46"/>
      <c r="O33" s="46"/>
      <c r="P33" s="46"/>
      <c r="Q33" s="46"/>
      <c r="R33" s="46"/>
      <c r="S33" s="133" t="s">
        <v>449</v>
      </c>
      <c r="T33" s="46"/>
      <c r="U33" s="46"/>
    </row>
    <row r="34" spans="1:22" ht="11.25" customHeight="1" x14ac:dyDescent="0.2">
      <c r="A34" s="66"/>
      <c r="B34" s="66"/>
      <c r="C34" s="66"/>
      <c r="D34" s="33"/>
      <c r="E34" s="33"/>
      <c r="F34" s="33"/>
      <c r="G34" s="33"/>
      <c r="H34" s="33"/>
      <c r="I34" s="33"/>
      <c r="J34" s="33"/>
      <c r="K34" s="33"/>
      <c r="L34" s="33"/>
      <c r="M34" s="33"/>
      <c r="N34" s="33"/>
      <c r="O34" s="33"/>
      <c r="P34" s="33"/>
      <c r="Q34" s="33"/>
      <c r="R34" s="33"/>
      <c r="S34" s="33"/>
      <c r="T34" s="33"/>
      <c r="U34" s="33"/>
    </row>
    <row r="35" spans="1:22" ht="11.25" customHeight="1" x14ac:dyDescent="0.2"/>
    <row r="36" spans="1:22" ht="11.25" customHeight="1" x14ac:dyDescent="0.2">
      <c r="A36" s="418" t="s">
        <v>980</v>
      </c>
      <c r="B36" s="418"/>
      <c r="C36" s="418"/>
      <c r="D36" s="418"/>
      <c r="E36" s="418"/>
      <c r="F36" s="418"/>
      <c r="G36" s="418"/>
      <c r="H36" s="418"/>
      <c r="I36" s="418"/>
      <c r="J36" s="418"/>
      <c r="K36" s="418"/>
      <c r="L36" s="418"/>
      <c r="M36" s="418"/>
      <c r="N36" s="418"/>
      <c r="O36" s="418"/>
      <c r="P36" s="418"/>
      <c r="Q36" s="418"/>
      <c r="R36" s="418"/>
      <c r="S36" s="418"/>
      <c r="T36" s="418"/>
      <c r="U36" s="418"/>
      <c r="V36" s="418"/>
    </row>
    <row r="37" spans="1:22" ht="11.25" customHeight="1" x14ac:dyDescent="0.2">
      <c r="A37" s="418"/>
      <c r="B37" s="418"/>
      <c r="C37" s="418"/>
      <c r="D37" s="418"/>
      <c r="E37" s="418"/>
      <c r="F37" s="418"/>
      <c r="G37" s="418"/>
      <c r="H37" s="418"/>
      <c r="I37" s="418"/>
      <c r="J37" s="418"/>
      <c r="K37" s="418"/>
      <c r="L37" s="418"/>
      <c r="M37" s="418"/>
      <c r="N37" s="418"/>
      <c r="O37" s="418"/>
      <c r="P37" s="418"/>
      <c r="Q37" s="418"/>
      <c r="R37" s="418"/>
      <c r="S37" s="418"/>
      <c r="T37" s="418"/>
      <c r="U37" s="418"/>
      <c r="V37" s="418"/>
    </row>
    <row r="38" spans="1:22" ht="11.25" customHeight="1" x14ac:dyDescent="0.2">
      <c r="A38" s="418" t="s">
        <v>879</v>
      </c>
      <c r="B38" s="418"/>
      <c r="C38" s="418"/>
      <c r="D38" s="418"/>
      <c r="E38" s="418"/>
      <c r="F38" s="418"/>
      <c r="G38" s="418"/>
      <c r="H38" s="418"/>
      <c r="I38" s="418"/>
      <c r="J38" s="418"/>
      <c r="K38" s="418"/>
      <c r="L38" s="418"/>
      <c r="M38" s="418"/>
      <c r="N38" s="418"/>
      <c r="O38" s="418"/>
      <c r="P38" s="418"/>
      <c r="Q38" s="418"/>
      <c r="R38" s="418"/>
      <c r="S38" s="418"/>
      <c r="T38" s="418"/>
      <c r="U38" s="418"/>
      <c r="V38" s="418"/>
    </row>
    <row r="39" spans="1:22" ht="11.25" customHeight="1" x14ac:dyDescent="0.2"/>
    <row r="40" spans="1:22" ht="11.25" customHeight="1" x14ac:dyDescent="0.2"/>
    <row r="41" spans="1:22" ht="11.25" customHeight="1" x14ac:dyDescent="0.2"/>
    <row r="42" spans="1:22" ht="11.25" customHeight="1" x14ac:dyDescent="0.2"/>
    <row r="43" spans="1:22" ht="11.25" customHeight="1" x14ac:dyDescent="0.2"/>
    <row r="44" spans="1:22" ht="11.25" customHeight="1" x14ac:dyDescent="0.2"/>
    <row r="45" spans="1:22" ht="11.25" customHeight="1" x14ac:dyDescent="0.2"/>
    <row r="46" spans="1:22" ht="11.25" customHeight="1" x14ac:dyDescent="0.2"/>
    <row r="47" spans="1:22" ht="11.25" customHeight="1" x14ac:dyDescent="0.2"/>
    <row r="48" spans="1:22"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sheetData>
  <pageMargins left="0.17" right="0.17" top="0.17" bottom="0.25" header="0" footer="0"/>
  <pageSetup scale="6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X150"/>
  <sheetViews>
    <sheetView view="pageBreakPreview" zoomScaleNormal="100" zoomScaleSheetLayoutView="100" workbookViewId="0"/>
  </sheetViews>
  <sheetFormatPr baseColWidth="10" defaultColWidth="0" defaultRowHeight="11.25" x14ac:dyDescent="0.2"/>
  <cols>
    <col min="1" max="1" width="24" style="133" customWidth="1"/>
    <col min="2" max="2" width="5.33203125" style="133" customWidth="1"/>
    <col min="3" max="3" width="2.33203125" style="133" customWidth="1"/>
    <col min="4" max="7" width="9" style="13" customWidth="1"/>
    <col min="8" max="9" width="1.33203125" style="13" customWidth="1"/>
    <col min="10" max="13" width="9" style="13" customWidth="1"/>
    <col min="14" max="15" width="1.33203125" style="13" customWidth="1"/>
    <col min="16" max="19" width="9" style="13" customWidth="1"/>
    <col min="20" max="20" width="2.33203125" style="13" customWidth="1"/>
    <col min="21" max="21" width="24" style="13" customWidth="1"/>
    <col min="22" max="22" width="5.33203125" style="13" customWidth="1"/>
    <col min="23" max="24" width="2" style="13" customWidth="1"/>
    <col min="25" max="27" width="5.83203125" style="13" customWidth="1"/>
    <col min="28" max="28" width="7.83203125" style="13" customWidth="1"/>
    <col min="29" max="33" width="5.83203125" style="13" customWidth="1"/>
    <col min="34" max="34" width="3.5" style="100" customWidth="1"/>
    <col min="35" max="50" width="0" style="100" hidden="1" customWidth="1"/>
    <col min="51" max="16384" width="9.33203125" style="100" hidden="1"/>
  </cols>
  <sheetData>
    <row r="1" spans="1:33" ht="30" customHeight="1" x14ac:dyDescent="0.2"/>
    <row r="2" spans="1:33" ht="10.5" customHeight="1" x14ac:dyDescent="0.2">
      <c r="A2" s="133" t="s">
        <v>412</v>
      </c>
    </row>
    <row r="3" spans="1:33" ht="12.75" customHeight="1" x14ac:dyDescent="0.2">
      <c r="A3" s="165" t="s">
        <v>71</v>
      </c>
      <c r="C3" s="124"/>
    </row>
    <row r="4" spans="1:33" ht="12.75" customHeight="1" x14ac:dyDescent="0.2">
      <c r="A4" s="165" t="s">
        <v>880</v>
      </c>
      <c r="C4" s="124"/>
    </row>
    <row r="5" spans="1:33" ht="10.5" customHeight="1" x14ac:dyDescent="0.2">
      <c r="A5" s="166" t="s">
        <v>210</v>
      </c>
      <c r="B5" s="129"/>
      <c r="C5" s="166"/>
    </row>
    <row r="6" spans="1:33" ht="10.5" customHeight="1" x14ac:dyDescent="0.2">
      <c r="A6" s="166" t="s">
        <v>376</v>
      </c>
      <c r="B6" s="129"/>
      <c r="C6" s="166"/>
    </row>
    <row r="7" spans="1:33" ht="6" customHeight="1" x14ac:dyDescent="0.2"/>
    <row r="8" spans="1:33" ht="11.25" customHeight="1" x14ac:dyDescent="0.2">
      <c r="B8" s="388" t="s">
        <v>65</v>
      </c>
      <c r="D8" s="96"/>
      <c r="E8" s="96"/>
      <c r="F8" s="96"/>
      <c r="G8" s="96"/>
      <c r="H8" s="96"/>
      <c r="I8" s="96"/>
      <c r="J8" s="96"/>
      <c r="K8" s="96"/>
      <c r="L8" s="96"/>
      <c r="M8" s="96"/>
      <c r="N8" s="96"/>
      <c r="O8" s="96"/>
      <c r="P8" s="96"/>
      <c r="Q8" s="96"/>
      <c r="U8" s="124" t="s">
        <v>467</v>
      </c>
    </row>
    <row r="9" spans="1:33" ht="11.25" customHeight="1" x14ac:dyDescent="0.2">
      <c r="A9" s="149"/>
      <c r="B9" s="149"/>
      <c r="C9" s="149"/>
      <c r="D9" s="230" t="s">
        <v>72</v>
      </c>
      <c r="E9" s="231"/>
      <c r="F9" s="231"/>
      <c r="G9" s="231"/>
      <c r="H9" s="136"/>
      <c r="I9" s="136"/>
      <c r="J9" s="231" t="s">
        <v>73</v>
      </c>
      <c r="K9" s="231"/>
      <c r="L9" s="231"/>
      <c r="M9" s="231"/>
      <c r="N9" s="136"/>
      <c r="O9" s="136"/>
      <c r="P9" s="230" t="s">
        <v>74</v>
      </c>
      <c r="Q9" s="231"/>
      <c r="R9" s="231"/>
      <c r="S9" s="231"/>
      <c r="T9" s="419"/>
      <c r="U9" s="149"/>
      <c r="V9" s="149"/>
      <c r="W9" s="319"/>
    </row>
    <row r="10" spans="1:33" ht="11.25" customHeight="1" x14ac:dyDescent="0.2">
      <c r="D10" s="420" t="s">
        <v>469</v>
      </c>
      <c r="E10" s="421"/>
      <c r="F10" s="421"/>
      <c r="G10" s="421"/>
      <c r="H10" s="422"/>
      <c r="I10" s="422"/>
      <c r="J10" s="421" t="s">
        <v>470</v>
      </c>
      <c r="K10" s="421"/>
      <c r="L10" s="421"/>
      <c r="M10" s="421"/>
      <c r="N10" s="422"/>
      <c r="O10" s="422"/>
      <c r="P10" s="420" t="s">
        <v>471</v>
      </c>
      <c r="Q10" s="421"/>
      <c r="R10" s="421"/>
      <c r="S10" s="421"/>
      <c r="T10" s="319"/>
      <c r="U10" s="133"/>
      <c r="V10" s="133"/>
      <c r="W10" s="319"/>
    </row>
    <row r="11" spans="1:33" ht="11.25" customHeight="1" x14ac:dyDescent="0.2">
      <c r="A11" s="66"/>
      <c r="B11" s="66"/>
      <c r="C11" s="66"/>
      <c r="D11" s="33">
        <v>2021</v>
      </c>
      <c r="E11" s="33">
        <v>2022</v>
      </c>
      <c r="F11" s="33">
        <v>2023</v>
      </c>
      <c r="G11" s="33">
        <v>2024</v>
      </c>
      <c r="H11" s="33"/>
      <c r="I11" s="33"/>
      <c r="J11" s="33">
        <v>2021</v>
      </c>
      <c r="K11" s="33">
        <v>2022</v>
      </c>
      <c r="L11" s="33">
        <v>2023</v>
      </c>
      <c r="M11" s="33">
        <v>2024</v>
      </c>
      <c r="N11" s="33"/>
      <c r="O11" s="33"/>
      <c r="P11" s="33">
        <v>2021</v>
      </c>
      <c r="Q11" s="33">
        <v>2022</v>
      </c>
      <c r="R11" s="33">
        <v>2023</v>
      </c>
      <c r="S11" s="33">
        <v>2024</v>
      </c>
      <c r="T11" s="33"/>
      <c r="U11" s="66" t="s">
        <v>7</v>
      </c>
      <c r="V11" s="66"/>
    </row>
    <row r="12" spans="1:33" ht="11.25" customHeight="1" x14ac:dyDescent="0.2">
      <c r="A12" s="133" t="s">
        <v>7</v>
      </c>
      <c r="U12" s="133"/>
      <c r="V12" s="133"/>
    </row>
    <row r="13" spans="1:33" ht="11.25" customHeight="1" x14ac:dyDescent="0.2">
      <c r="A13" s="124" t="s">
        <v>17</v>
      </c>
      <c r="B13" s="124"/>
      <c r="C13" s="124"/>
      <c r="D13" s="55">
        <v>27.800877571095398</v>
      </c>
      <c r="E13" s="55">
        <v>16.2407982675836</v>
      </c>
      <c r="F13" s="55">
        <v>-1.4304027164706199</v>
      </c>
      <c r="G13" s="55">
        <v>3.6558276239724501</v>
      </c>
      <c r="H13" s="55"/>
      <c r="I13" s="55"/>
      <c r="J13" s="55">
        <v>7.8237728419801904</v>
      </c>
      <c r="K13" s="55">
        <v>5.5421103814130799</v>
      </c>
      <c r="L13" s="55">
        <v>3.1225839313813601</v>
      </c>
      <c r="M13" s="55">
        <v>3.9097147494134599</v>
      </c>
      <c r="N13" s="55"/>
      <c r="O13" s="55"/>
      <c r="P13" s="55">
        <v>18.527551209316801</v>
      </c>
      <c r="Q13" s="55">
        <v>10.1368902398361</v>
      </c>
      <c r="R13" s="55">
        <v>-4.4151207953454703</v>
      </c>
      <c r="S13" s="55">
        <v>-0.244334349346709</v>
      </c>
      <c r="T13" s="56"/>
      <c r="U13" s="124" t="s">
        <v>441</v>
      </c>
      <c r="V13" s="124"/>
      <c r="W13" s="56"/>
      <c r="X13" s="56"/>
      <c r="Y13" s="56"/>
      <c r="AD13" s="56"/>
      <c r="AE13" s="56"/>
      <c r="AF13" s="56"/>
      <c r="AG13" s="56"/>
    </row>
    <row r="14" spans="1:33" ht="11.25" customHeight="1" x14ac:dyDescent="0.2">
      <c r="A14" s="133" t="s">
        <v>18</v>
      </c>
      <c r="D14" s="50">
        <v>41.934446180338803</v>
      </c>
      <c r="E14" s="50">
        <v>13.828772214553</v>
      </c>
      <c r="F14" s="50">
        <v>-24.4851201229738</v>
      </c>
      <c r="G14" s="50">
        <v>18.981135763134098</v>
      </c>
      <c r="H14" s="50"/>
      <c r="I14" s="50"/>
      <c r="J14" s="50">
        <v>12.823606665025</v>
      </c>
      <c r="K14" s="50">
        <v>-2.0146886572137399</v>
      </c>
      <c r="L14" s="50">
        <v>-16.457070730507599</v>
      </c>
      <c r="M14" s="50">
        <v>26.304615897350399</v>
      </c>
      <c r="N14" s="50"/>
      <c r="O14" s="50"/>
      <c r="P14" s="50">
        <v>25.802082007309199</v>
      </c>
      <c r="Q14" s="50">
        <v>16.169220319503701</v>
      </c>
      <c r="R14" s="50">
        <v>-9.6094899504534101</v>
      </c>
      <c r="S14" s="50">
        <v>-5.7982680064268299</v>
      </c>
      <c r="T14" s="58"/>
      <c r="U14" s="133" t="s">
        <v>18</v>
      </c>
      <c r="V14" s="133"/>
      <c r="W14" s="58"/>
      <c r="X14" s="58"/>
      <c r="Y14" s="56"/>
      <c r="AD14" s="56"/>
      <c r="AE14" s="56"/>
      <c r="AF14" s="56"/>
      <c r="AG14" s="56"/>
    </row>
    <row r="15" spans="1:33" ht="11.25" customHeight="1" x14ac:dyDescent="0.2">
      <c r="A15" s="133" t="s">
        <v>19</v>
      </c>
      <c r="D15" s="50">
        <v>58.926884612687999</v>
      </c>
      <c r="E15" s="50">
        <v>23.767821133333399</v>
      </c>
      <c r="F15" s="50">
        <v>-21.757595239422301</v>
      </c>
      <c r="G15" s="50">
        <v>-17.263446493578599</v>
      </c>
      <c r="H15" s="50"/>
      <c r="I15" s="50"/>
      <c r="J15" s="50">
        <v>31.899391274343401</v>
      </c>
      <c r="K15" s="50">
        <v>6.2547710988594103</v>
      </c>
      <c r="L15" s="50">
        <v>-20.193768486152202</v>
      </c>
      <c r="M15" s="50">
        <v>-4.90051149871862</v>
      </c>
      <c r="N15" s="50"/>
      <c r="O15" s="50"/>
      <c r="P15" s="50">
        <v>20.490991715139</v>
      </c>
      <c r="Q15" s="50">
        <v>16.482130499514099</v>
      </c>
      <c r="R15" s="50">
        <v>-1.95952963021281</v>
      </c>
      <c r="S15" s="50">
        <v>-13.000001566457801</v>
      </c>
      <c r="T15" s="58"/>
      <c r="U15" s="133" t="s">
        <v>442</v>
      </c>
      <c r="V15" s="133"/>
      <c r="W15" s="58"/>
      <c r="X15" s="58"/>
      <c r="Y15" s="56"/>
      <c r="AD15" s="56"/>
      <c r="AE15" s="56"/>
      <c r="AF15" s="56"/>
      <c r="AG15" s="56"/>
    </row>
    <row r="16" spans="1:33" ht="11.25" customHeight="1" x14ac:dyDescent="0.2">
      <c r="A16" s="133" t="s">
        <v>20</v>
      </c>
      <c r="D16" s="50">
        <v>34.778125646569798</v>
      </c>
      <c r="E16" s="50">
        <v>19.8040596677534</v>
      </c>
      <c r="F16" s="50">
        <v>1.0634665277342601</v>
      </c>
      <c r="G16" s="50">
        <v>-1.1525225363298</v>
      </c>
      <c r="H16" s="50"/>
      <c r="I16" s="50"/>
      <c r="J16" s="50">
        <v>4.0749229076912501</v>
      </c>
      <c r="K16" s="50">
        <v>5.40440109497926</v>
      </c>
      <c r="L16" s="50">
        <v>8.1262342460669306</v>
      </c>
      <c r="M16" s="50">
        <v>2.1478652110700902</v>
      </c>
      <c r="N16" s="50"/>
      <c r="O16" s="50"/>
      <c r="P16" s="50">
        <v>29.5010573931538</v>
      </c>
      <c r="Q16" s="50">
        <v>13.6613447096945</v>
      </c>
      <c r="R16" s="50">
        <v>-6.5319649459535096</v>
      </c>
      <c r="S16" s="50">
        <v>-3.2309904280233899</v>
      </c>
      <c r="T16" s="58"/>
      <c r="U16" s="133" t="s">
        <v>443</v>
      </c>
      <c r="V16" s="133"/>
      <c r="W16" s="58"/>
      <c r="X16" s="58"/>
      <c r="Y16" s="56"/>
      <c r="AD16" s="56"/>
      <c r="AE16" s="56"/>
      <c r="AF16" s="56"/>
      <c r="AG16" s="56"/>
    </row>
    <row r="17" spans="1:33" ht="11.25" customHeight="1" x14ac:dyDescent="0.2">
      <c r="A17" s="133" t="s">
        <v>21</v>
      </c>
      <c r="D17" s="50">
        <v>27.801412560179401</v>
      </c>
      <c r="E17" s="50">
        <v>4.0913143324549797</v>
      </c>
      <c r="F17" s="50">
        <v>-5.58671445377691</v>
      </c>
      <c r="G17" s="50">
        <v>6.6600178375367598</v>
      </c>
      <c r="H17" s="50"/>
      <c r="I17" s="50"/>
      <c r="J17" s="50">
        <v>-1.13747887382822</v>
      </c>
      <c r="K17" s="50">
        <v>-1.73440724893028</v>
      </c>
      <c r="L17" s="50">
        <v>-1.16339471508357</v>
      </c>
      <c r="M17" s="50">
        <v>5.2674080616336596</v>
      </c>
      <c r="N17" s="50"/>
      <c r="O17" s="50"/>
      <c r="P17" s="50">
        <v>29.271852573003699</v>
      </c>
      <c r="Q17" s="50">
        <v>5.9285467255494302</v>
      </c>
      <c r="R17" s="50">
        <v>-4.4753861445789704</v>
      </c>
      <c r="S17" s="50">
        <v>1.3229258718783701</v>
      </c>
      <c r="T17" s="58"/>
      <c r="U17" s="133" t="s">
        <v>21</v>
      </c>
      <c r="V17" s="133"/>
      <c r="W17" s="58"/>
      <c r="X17" s="58"/>
      <c r="Y17" s="56"/>
      <c r="AD17" s="56"/>
      <c r="AE17" s="56"/>
      <c r="AF17" s="56"/>
      <c r="AG17" s="56"/>
    </row>
    <row r="18" spans="1:33" ht="11.25" customHeight="1" x14ac:dyDescent="0.2">
      <c r="A18" s="133" t="s">
        <v>22</v>
      </c>
      <c r="D18" s="50">
        <v>32.271667562662003</v>
      </c>
      <c r="E18" s="50">
        <v>39.1661661691872</v>
      </c>
      <c r="F18" s="50">
        <v>-11.486654999143401</v>
      </c>
      <c r="G18" s="50">
        <v>-2.9468429774204901</v>
      </c>
      <c r="H18" s="50"/>
      <c r="I18" s="50"/>
      <c r="J18" s="50">
        <v>-4.6774022988964399</v>
      </c>
      <c r="K18" s="50">
        <v>0.324539407310032</v>
      </c>
      <c r="L18" s="50">
        <v>3.3004071524469301</v>
      </c>
      <c r="M18" s="50">
        <v>1.5926329491531099</v>
      </c>
      <c r="N18" s="50"/>
      <c r="O18" s="50"/>
      <c r="P18" s="50">
        <v>38.762130651765403</v>
      </c>
      <c r="Q18" s="50">
        <v>38.715978155835998</v>
      </c>
      <c r="R18" s="50">
        <v>-14.3146213642392</v>
      </c>
      <c r="S18" s="50">
        <v>-4.46831211555034</v>
      </c>
      <c r="T18" s="58"/>
      <c r="U18" s="133" t="s">
        <v>22</v>
      </c>
      <c r="V18" s="133"/>
      <c r="W18" s="58"/>
      <c r="X18" s="58"/>
      <c r="Y18" s="56"/>
      <c r="AD18" s="56"/>
      <c r="AE18" s="56"/>
      <c r="AF18" s="56"/>
      <c r="AG18" s="56"/>
    </row>
    <row r="19" spans="1:33" ht="11.25" customHeight="1" x14ac:dyDescent="0.2">
      <c r="A19" s="133" t="s">
        <v>23</v>
      </c>
      <c r="D19" s="50">
        <v>22.871394158327501</v>
      </c>
      <c r="E19" s="50">
        <v>12.276267038833</v>
      </c>
      <c r="F19" s="50">
        <v>13.454422714969899</v>
      </c>
      <c r="G19" s="50">
        <v>9.3711938317481795</v>
      </c>
      <c r="H19" s="50"/>
      <c r="I19" s="50"/>
      <c r="J19" s="50">
        <v>20.320865166967199</v>
      </c>
      <c r="K19" s="50">
        <v>6.7947008179043404</v>
      </c>
      <c r="L19" s="50">
        <v>4.7847898714469501</v>
      </c>
      <c r="M19" s="50">
        <v>8.0967342285074704</v>
      </c>
      <c r="N19" s="50"/>
      <c r="O19" s="50"/>
      <c r="P19" s="50">
        <v>2.1197728156467299</v>
      </c>
      <c r="Q19" s="50">
        <v>5.1328073199767204</v>
      </c>
      <c r="R19" s="50">
        <v>8.2737512325588192</v>
      </c>
      <c r="S19" s="50">
        <v>1.17899917359816</v>
      </c>
      <c r="T19" s="58"/>
      <c r="U19" s="133" t="s">
        <v>23</v>
      </c>
      <c r="V19" s="133"/>
      <c r="W19" s="58"/>
      <c r="X19" s="58"/>
      <c r="Y19" s="56"/>
      <c r="AD19" s="56"/>
      <c r="AE19" s="56"/>
      <c r="AF19" s="56"/>
      <c r="AG19" s="56"/>
    </row>
    <row r="20" spans="1:33" ht="11.25" customHeight="1" x14ac:dyDescent="0.2">
      <c r="A20" s="133" t="s">
        <v>25</v>
      </c>
      <c r="D20" s="50">
        <v>31.1044924031475</v>
      </c>
      <c r="E20" s="50">
        <v>22.492773818463899</v>
      </c>
      <c r="F20" s="50">
        <v>-4.6902396063485403</v>
      </c>
      <c r="G20" s="50">
        <v>10.213190310337501</v>
      </c>
      <c r="H20" s="50"/>
      <c r="I20" s="50"/>
      <c r="J20" s="50">
        <v>3.12831658953063</v>
      </c>
      <c r="K20" s="50">
        <v>1.21762702945052</v>
      </c>
      <c r="L20" s="50">
        <v>4.0447055403059604</v>
      </c>
      <c r="M20" s="50">
        <v>5.9266229977069704</v>
      </c>
      <c r="N20" s="50"/>
      <c r="O20" s="50"/>
      <c r="P20" s="50">
        <v>27.1275404649211</v>
      </c>
      <c r="Q20" s="50">
        <v>21.019211192160299</v>
      </c>
      <c r="R20" s="50">
        <v>-8.3953768731371596</v>
      </c>
      <c r="S20" s="50">
        <v>4.0467327205582002</v>
      </c>
      <c r="T20" s="58"/>
      <c r="U20" s="133" t="s">
        <v>25</v>
      </c>
      <c r="V20" s="133"/>
      <c r="W20" s="58"/>
      <c r="X20" s="58"/>
      <c r="Y20" s="56"/>
      <c r="AD20" s="56"/>
      <c r="AE20" s="56"/>
      <c r="AF20" s="56"/>
      <c r="AG20" s="56"/>
    </row>
    <row r="21" spans="1:33" ht="11.25" customHeight="1" x14ac:dyDescent="0.2">
      <c r="A21" s="133" t="s">
        <v>26</v>
      </c>
      <c r="D21" s="50">
        <v>33.880114825321499</v>
      </c>
      <c r="E21" s="50">
        <v>11.320395446320999</v>
      </c>
      <c r="F21" s="50">
        <v>-5.4955664832946596</v>
      </c>
      <c r="G21" s="50">
        <v>1.1897746290639599</v>
      </c>
      <c r="H21" s="50"/>
      <c r="I21" s="50"/>
      <c r="J21" s="50">
        <v>24.9955058943743</v>
      </c>
      <c r="K21" s="50">
        <v>-1.6051630141678299</v>
      </c>
      <c r="L21" s="50">
        <v>-3.8727345983458599</v>
      </c>
      <c r="M21" s="50">
        <v>4.39828222110852</v>
      </c>
      <c r="N21" s="50"/>
      <c r="O21" s="50"/>
      <c r="P21" s="50">
        <v>7.10794269551978</v>
      </c>
      <c r="Q21" s="50">
        <v>13.136419406182799</v>
      </c>
      <c r="R21" s="50">
        <v>-1.6882118493312199</v>
      </c>
      <c r="S21" s="50">
        <v>-3.0733337022242799</v>
      </c>
      <c r="T21" s="58"/>
      <c r="U21" s="133" t="s">
        <v>26</v>
      </c>
      <c r="V21" s="133"/>
      <c r="W21" s="58"/>
      <c r="X21" s="58"/>
      <c r="Y21" s="56"/>
      <c r="AD21" s="56"/>
      <c r="AE21" s="56"/>
      <c r="AF21" s="56"/>
      <c r="AG21" s="56"/>
    </row>
    <row r="22" spans="1:33" ht="11.25" customHeight="1" x14ac:dyDescent="0.2">
      <c r="A22" s="133" t="s">
        <v>27</v>
      </c>
      <c r="D22" s="50">
        <v>22.0687671660781</v>
      </c>
      <c r="E22" s="50">
        <v>15.311765173986499</v>
      </c>
      <c r="F22" s="50">
        <v>-8.4656775552814594</v>
      </c>
      <c r="G22" s="50">
        <v>2.1583972822865301</v>
      </c>
      <c r="H22" s="50"/>
      <c r="I22" s="50"/>
      <c r="J22" s="50">
        <v>13.448179579818399</v>
      </c>
      <c r="K22" s="50">
        <v>5.1799534112464398</v>
      </c>
      <c r="L22" s="50">
        <v>1.091679489331</v>
      </c>
      <c r="M22" s="50">
        <v>0.15532778995754901</v>
      </c>
      <c r="N22" s="50"/>
      <c r="O22" s="50"/>
      <c r="P22" s="50">
        <v>7.59870067390065</v>
      </c>
      <c r="Q22" s="50">
        <v>9.6328353779787008</v>
      </c>
      <c r="R22" s="50">
        <v>-9.4541480494654593</v>
      </c>
      <c r="S22" s="50">
        <v>1.99996299401042</v>
      </c>
      <c r="T22" s="58"/>
      <c r="U22" s="133" t="s">
        <v>27</v>
      </c>
      <c r="V22" s="133"/>
      <c r="W22" s="58"/>
      <c r="X22" s="58"/>
      <c r="Y22" s="56"/>
      <c r="AD22" s="56"/>
      <c r="AE22" s="56"/>
      <c r="AF22" s="56"/>
      <c r="AG22" s="56"/>
    </row>
    <row r="23" spans="1:33" ht="11.25" customHeight="1" x14ac:dyDescent="0.2">
      <c r="A23" s="133" t="s">
        <v>29</v>
      </c>
      <c r="D23" s="50">
        <v>33.358944187835903</v>
      </c>
      <c r="E23" s="50">
        <v>19.8509644543307</v>
      </c>
      <c r="F23" s="50">
        <v>-7.31457890513928</v>
      </c>
      <c r="G23" s="50">
        <v>-2.6417484184364302</v>
      </c>
      <c r="H23" s="50"/>
      <c r="I23" s="50"/>
      <c r="J23" s="50">
        <v>24.319847273934599</v>
      </c>
      <c r="K23" s="50">
        <v>6.1080329899975396</v>
      </c>
      <c r="L23" s="50">
        <v>-10.4011944505869</v>
      </c>
      <c r="M23" s="50">
        <v>-4.4096564192032801</v>
      </c>
      <c r="N23" s="50"/>
      <c r="O23" s="50"/>
      <c r="P23" s="50">
        <v>7.2708397831152496</v>
      </c>
      <c r="Q23" s="50">
        <v>12.951829448792701</v>
      </c>
      <c r="R23" s="50">
        <v>3.4449293453419698</v>
      </c>
      <c r="S23" s="50">
        <v>1.8494629630371899</v>
      </c>
      <c r="T23" s="58"/>
      <c r="U23" s="133" t="s">
        <v>29</v>
      </c>
      <c r="V23" s="133"/>
      <c r="W23" s="58"/>
      <c r="X23" s="58"/>
      <c r="Y23" s="56"/>
      <c r="AD23" s="56"/>
      <c r="AE23" s="56"/>
      <c r="AF23" s="56"/>
      <c r="AG23" s="56"/>
    </row>
    <row r="24" spans="1:33" ht="11.25" customHeight="1" x14ac:dyDescent="0.2">
      <c r="A24" s="133" t="s">
        <v>30</v>
      </c>
      <c r="D24" s="50">
        <v>18.678843312338799</v>
      </c>
      <c r="E24" s="50">
        <v>16.740469667604199</v>
      </c>
      <c r="F24" s="50">
        <v>2.6614696986127799</v>
      </c>
      <c r="G24" s="50">
        <v>4.0754259294301098</v>
      </c>
      <c r="H24" s="50"/>
      <c r="I24" s="50"/>
      <c r="J24" s="50">
        <v>8.8206963125572209</v>
      </c>
      <c r="K24" s="50">
        <v>9.1039121511180099</v>
      </c>
      <c r="L24" s="50">
        <v>4.5277753113373196</v>
      </c>
      <c r="M24" s="50">
        <v>3.0029139708203298</v>
      </c>
      <c r="N24" s="50"/>
      <c r="O24" s="50"/>
      <c r="P24" s="50">
        <v>9.0590736264604796</v>
      </c>
      <c r="Q24" s="50">
        <v>6.9993434386742104</v>
      </c>
      <c r="R24" s="50">
        <v>-1.78546382257322</v>
      </c>
      <c r="S24" s="50">
        <v>1.04124428840295</v>
      </c>
      <c r="T24" s="58"/>
      <c r="U24" s="133" t="s">
        <v>445</v>
      </c>
      <c r="V24" s="133"/>
      <c r="W24" s="58"/>
      <c r="X24" s="58"/>
      <c r="Y24" s="56"/>
      <c r="Z24" s="56"/>
      <c r="AA24" s="56"/>
      <c r="AB24" s="56"/>
      <c r="AC24" s="56"/>
      <c r="AD24" s="56"/>
      <c r="AE24" s="56"/>
      <c r="AF24" s="56"/>
      <c r="AG24" s="56"/>
    </row>
    <row r="25" spans="1:33" ht="11.25" customHeight="1" x14ac:dyDescent="0.2">
      <c r="A25" s="133" t="s">
        <v>31</v>
      </c>
      <c r="D25" s="50">
        <v>26.805103187630301</v>
      </c>
      <c r="E25" s="50">
        <v>13.1968059952349</v>
      </c>
      <c r="F25" s="50">
        <v>6.0002394827173298</v>
      </c>
      <c r="G25" s="50">
        <v>2.2173438815944002</v>
      </c>
      <c r="H25" s="50"/>
      <c r="I25" s="50"/>
      <c r="J25" s="50">
        <v>19.301560505829599</v>
      </c>
      <c r="K25" s="50">
        <v>-2.09387844866824</v>
      </c>
      <c r="L25" s="50">
        <v>1.7848280905829999E-2</v>
      </c>
      <c r="M25" s="50">
        <v>-3.3857805053208998</v>
      </c>
      <c r="N25" s="50"/>
      <c r="O25" s="50"/>
      <c r="P25" s="50">
        <v>6.2895595413724497</v>
      </c>
      <c r="Q25" s="50">
        <v>15.6177001004848</v>
      </c>
      <c r="R25" s="50">
        <v>5.9813236383666499</v>
      </c>
      <c r="S25" s="50">
        <v>5.7994821220119297</v>
      </c>
      <c r="T25" s="58"/>
      <c r="U25" s="133" t="s">
        <v>31</v>
      </c>
      <c r="V25" s="133"/>
      <c r="W25" s="58"/>
      <c r="X25" s="58"/>
      <c r="Y25" s="56"/>
      <c r="Z25" s="56"/>
      <c r="AA25" s="56"/>
      <c r="AB25" s="56"/>
      <c r="AC25" s="56"/>
      <c r="AD25" s="56"/>
      <c r="AE25" s="56"/>
      <c r="AF25" s="56"/>
      <c r="AG25" s="56"/>
    </row>
    <row r="26" spans="1:33" ht="11.25" customHeight="1" x14ac:dyDescent="0.2">
      <c r="A26" s="133" t="s">
        <v>32</v>
      </c>
      <c r="D26" s="50">
        <v>47.034601004431501</v>
      </c>
      <c r="E26" s="50">
        <v>19.5840984355474</v>
      </c>
      <c r="F26" s="50">
        <v>-5.3070792520366501</v>
      </c>
      <c r="G26" s="50">
        <v>-5.8766370867351796</v>
      </c>
      <c r="H26" s="50"/>
      <c r="I26" s="50"/>
      <c r="J26" s="50">
        <v>37.383711224930501</v>
      </c>
      <c r="K26" s="50">
        <v>13.911714361484099</v>
      </c>
      <c r="L26" s="50">
        <v>-3.3139863668225402</v>
      </c>
      <c r="M26" s="50">
        <v>-4.2751446908737396</v>
      </c>
      <c r="N26" s="50"/>
      <c r="O26" s="50"/>
      <c r="P26" s="50">
        <v>7.0247700352919402</v>
      </c>
      <c r="Q26" s="50">
        <v>4.9796319069193498</v>
      </c>
      <c r="R26" s="50">
        <v>-2.06140765382656</v>
      </c>
      <c r="S26" s="50">
        <v>-1.6730162617532101</v>
      </c>
      <c r="T26" s="58"/>
      <c r="U26" s="133" t="s">
        <v>446</v>
      </c>
      <c r="V26" s="133"/>
      <c r="W26" s="58"/>
      <c r="X26" s="58"/>
      <c r="Y26" s="56"/>
      <c r="Z26" s="56"/>
      <c r="AA26" s="56"/>
      <c r="AB26" s="56"/>
      <c r="AC26" s="56"/>
      <c r="AD26" s="56"/>
      <c r="AE26" s="56"/>
      <c r="AF26" s="56"/>
      <c r="AG26" s="56"/>
    </row>
    <row r="27" spans="1:33" ht="11.25" customHeight="1" x14ac:dyDescent="0.2">
      <c r="A27" s="133" t="s">
        <v>33</v>
      </c>
      <c r="D27" s="50">
        <v>20.703907589567699</v>
      </c>
      <c r="E27" s="50">
        <v>-3.08232151045716</v>
      </c>
      <c r="F27" s="50">
        <v>25.828310464709599</v>
      </c>
      <c r="G27" s="50">
        <v>-8.5838793847602499</v>
      </c>
      <c r="H27" s="50"/>
      <c r="I27" s="50"/>
      <c r="J27" s="50">
        <v>-5.7612481848447601</v>
      </c>
      <c r="K27" s="50">
        <v>-8.22603125123468</v>
      </c>
      <c r="L27" s="50">
        <v>52.204468764520698</v>
      </c>
      <c r="M27" s="50">
        <v>-20.0198388120902</v>
      </c>
      <c r="N27" s="50"/>
      <c r="O27" s="50"/>
      <c r="P27" s="50">
        <v>28.0830924271181</v>
      </c>
      <c r="Q27" s="50">
        <v>5.6047589647763898</v>
      </c>
      <c r="R27" s="50">
        <v>-17.329424368359501</v>
      </c>
      <c r="S27" s="50">
        <v>14.298495098630299</v>
      </c>
      <c r="T27" s="58"/>
      <c r="U27" s="133" t="s">
        <v>33</v>
      </c>
      <c r="V27" s="133"/>
      <c r="W27" s="58"/>
      <c r="X27" s="58"/>
      <c r="Y27" s="56"/>
      <c r="Z27" s="56"/>
      <c r="AA27" s="56"/>
      <c r="AB27" s="56"/>
      <c r="AC27" s="56"/>
      <c r="AD27" s="56"/>
      <c r="AE27" s="56"/>
      <c r="AF27" s="56"/>
      <c r="AG27" s="56"/>
    </row>
    <row r="28" spans="1:33" ht="11.25" customHeight="1" x14ac:dyDescent="0.2">
      <c r="A28" s="133" t="s">
        <v>34</v>
      </c>
      <c r="D28" s="50">
        <v>47.388029341624097</v>
      </c>
      <c r="E28" s="50">
        <v>5.1102801965271096</v>
      </c>
      <c r="F28" s="50">
        <v>1.1581837737395499</v>
      </c>
      <c r="G28" s="50">
        <v>13.507274143245199</v>
      </c>
      <c r="H28" s="50"/>
      <c r="I28" s="50"/>
      <c r="J28" s="50">
        <v>12.727662899969999</v>
      </c>
      <c r="K28" s="50">
        <v>2.7442205637883399</v>
      </c>
      <c r="L28" s="50">
        <v>3.67897383867246</v>
      </c>
      <c r="M28" s="50">
        <v>5.3171471521119296</v>
      </c>
      <c r="N28" s="50"/>
      <c r="O28" s="50"/>
      <c r="P28" s="50">
        <v>30.746992840976599</v>
      </c>
      <c r="Q28" s="50">
        <v>2.3028639662216599</v>
      </c>
      <c r="R28" s="50">
        <v>-2.4313416419951901</v>
      </c>
      <c r="S28" s="50">
        <v>7.7766320229925201</v>
      </c>
      <c r="T28" s="58"/>
      <c r="U28" s="133" t="s">
        <v>447</v>
      </c>
      <c r="V28" s="133"/>
      <c r="W28" s="58"/>
      <c r="X28" s="58"/>
      <c r="Y28" s="56"/>
      <c r="Z28" s="56"/>
      <c r="AA28" s="56"/>
      <c r="AB28" s="56"/>
      <c r="AC28" s="56"/>
      <c r="AD28" s="56"/>
      <c r="AE28" s="56"/>
      <c r="AF28" s="56"/>
      <c r="AG28" s="56"/>
    </row>
    <row r="29" spans="1:33" ht="11.25" customHeight="1" x14ac:dyDescent="0.2">
      <c r="A29" s="133" t="s">
        <v>35</v>
      </c>
      <c r="D29" s="50">
        <v>21.204858343074498</v>
      </c>
      <c r="E29" s="50">
        <v>10.1213809155837</v>
      </c>
      <c r="F29" s="50">
        <v>-5.8210100716262998</v>
      </c>
      <c r="G29" s="50">
        <v>7.1221380379412604</v>
      </c>
      <c r="H29" s="50"/>
      <c r="I29" s="50"/>
      <c r="J29" s="50">
        <v>19.9943413151512</v>
      </c>
      <c r="K29" s="50">
        <v>4.7541982169300399</v>
      </c>
      <c r="L29" s="50">
        <v>-8.1028449822316304</v>
      </c>
      <c r="M29" s="50">
        <v>2.4113130383472101</v>
      </c>
      <c r="N29" s="50"/>
      <c r="O29" s="50"/>
      <c r="P29" s="50">
        <v>1.0088117611679599</v>
      </c>
      <c r="Q29" s="50">
        <v>5.1235967531717099</v>
      </c>
      <c r="R29" s="50">
        <v>2.4830310689859298</v>
      </c>
      <c r="S29" s="50">
        <v>4.5999068460630799</v>
      </c>
      <c r="T29" s="58"/>
      <c r="U29" s="133" t="s">
        <v>448</v>
      </c>
      <c r="V29" s="133"/>
      <c r="W29" s="58"/>
      <c r="X29" s="58"/>
      <c r="Y29" s="56"/>
      <c r="Z29" s="56"/>
      <c r="AA29" s="56"/>
      <c r="AB29" s="56"/>
      <c r="AC29" s="56"/>
      <c r="AD29" s="56"/>
      <c r="AE29" s="56"/>
      <c r="AF29" s="56"/>
      <c r="AG29" s="56"/>
    </row>
    <row r="30" spans="1:33" ht="11.25" customHeight="1" x14ac:dyDescent="0.2">
      <c r="A30" s="133" t="s">
        <v>36</v>
      </c>
      <c r="D30" s="50">
        <v>56.889078994803398</v>
      </c>
      <c r="E30" s="50">
        <v>10.7259543417321</v>
      </c>
      <c r="F30" s="50">
        <v>-14.653386858274599</v>
      </c>
      <c r="G30" s="50">
        <v>8.6714964136548804</v>
      </c>
      <c r="H30" s="50"/>
      <c r="I30" s="50"/>
      <c r="J30" s="50">
        <v>40.245521271320797</v>
      </c>
      <c r="K30" s="50">
        <v>0.82039078156312994</v>
      </c>
      <c r="L30" s="50">
        <v>-9.9418864761629209</v>
      </c>
      <c r="M30" s="50">
        <v>19.219681188219099</v>
      </c>
      <c r="N30" s="50"/>
      <c r="O30" s="50"/>
      <c r="P30" s="50">
        <v>11.867443304149299</v>
      </c>
      <c r="Q30" s="50">
        <v>9.8249604900166894</v>
      </c>
      <c r="R30" s="50">
        <v>-5.2316223355762004</v>
      </c>
      <c r="S30" s="50">
        <v>-8.8476874534760501</v>
      </c>
      <c r="T30" s="58"/>
      <c r="U30" s="133" t="s">
        <v>36</v>
      </c>
      <c r="V30" s="133"/>
      <c r="W30" s="58"/>
      <c r="X30" s="58"/>
      <c r="Y30" s="56"/>
      <c r="Z30" s="56"/>
      <c r="AA30" s="56"/>
      <c r="AB30" s="56"/>
      <c r="AC30" s="56"/>
      <c r="AD30" s="56"/>
      <c r="AE30" s="56"/>
      <c r="AF30" s="56"/>
      <c r="AG30" s="56"/>
    </row>
    <row r="31" spans="1:33" ht="11.25" customHeight="1" x14ac:dyDescent="0.2">
      <c r="D31" s="56"/>
      <c r="E31" s="56"/>
      <c r="F31" s="56"/>
      <c r="G31" s="56"/>
      <c r="H31" s="56"/>
      <c r="I31" s="56"/>
      <c r="J31" s="56"/>
      <c r="K31" s="56"/>
      <c r="L31" s="56"/>
      <c r="M31" s="56"/>
      <c r="N31" s="56"/>
      <c r="O31" s="56"/>
      <c r="P31" s="56"/>
      <c r="Q31" s="56"/>
      <c r="R31" s="56"/>
      <c r="S31" s="56"/>
      <c r="T31" s="58"/>
      <c r="U31" s="133"/>
      <c r="V31" s="133"/>
      <c r="W31" s="58"/>
      <c r="X31" s="58"/>
      <c r="Y31" s="56"/>
      <c r="Z31" s="56"/>
      <c r="AA31" s="56"/>
      <c r="AB31" s="56"/>
      <c r="AC31" s="56"/>
      <c r="AD31" s="56"/>
      <c r="AE31" s="56"/>
      <c r="AF31" s="56"/>
      <c r="AG31" s="56"/>
    </row>
    <row r="32" spans="1:33" ht="11.25" customHeight="1" x14ac:dyDescent="0.2">
      <c r="A32" s="385"/>
      <c r="B32" s="66"/>
      <c r="C32" s="66"/>
      <c r="D32" s="33"/>
      <c r="E32" s="33"/>
      <c r="F32" s="33"/>
      <c r="G32" s="33"/>
      <c r="H32" s="33"/>
      <c r="I32" s="33"/>
      <c r="J32" s="33"/>
      <c r="K32" s="33"/>
      <c r="L32" s="33"/>
      <c r="M32" s="33"/>
      <c r="N32" s="33"/>
      <c r="O32" s="33"/>
      <c r="P32" s="33"/>
      <c r="Q32" s="33"/>
      <c r="R32" s="33"/>
      <c r="S32" s="33"/>
      <c r="T32" s="33"/>
      <c r="U32" s="66"/>
      <c r="V32" s="66"/>
    </row>
    <row r="33" spans="1:33" ht="11.25" customHeight="1" x14ac:dyDescent="0.2">
      <c r="A33" s="124"/>
      <c r="U33" s="133"/>
      <c r="V33" s="133"/>
    </row>
    <row r="34" spans="1:33" ht="11.25" customHeight="1" x14ac:dyDescent="0.2">
      <c r="U34" s="133"/>
      <c r="V34" s="133"/>
      <c r="Z34" s="416"/>
      <c r="AA34" s="416"/>
      <c r="AB34" s="416"/>
      <c r="AC34" s="416"/>
      <c r="AD34" s="416"/>
      <c r="AE34" s="416"/>
      <c r="AF34" s="416"/>
      <c r="AG34" s="416"/>
    </row>
    <row r="35" spans="1:33" ht="11.25" customHeight="1" x14ac:dyDescent="0.2">
      <c r="B35" s="388" t="s">
        <v>66</v>
      </c>
      <c r="U35" s="124" t="s">
        <v>468</v>
      </c>
      <c r="Z35" s="416"/>
      <c r="AA35" s="416"/>
      <c r="AB35" s="416"/>
      <c r="AC35" s="416"/>
      <c r="AD35" s="416"/>
      <c r="AE35" s="416"/>
      <c r="AF35" s="416"/>
      <c r="AG35" s="416"/>
    </row>
    <row r="36" spans="1:33" ht="11.25" customHeight="1" x14ac:dyDescent="0.2">
      <c r="A36" s="149"/>
      <c r="B36" s="149"/>
      <c r="C36" s="149"/>
      <c r="D36" s="230" t="s">
        <v>72</v>
      </c>
      <c r="E36" s="231"/>
      <c r="F36" s="231"/>
      <c r="G36" s="231"/>
      <c r="H36" s="135"/>
      <c r="I36" s="136"/>
      <c r="J36" s="231" t="s">
        <v>73</v>
      </c>
      <c r="K36" s="231"/>
      <c r="L36" s="231"/>
      <c r="M36" s="231"/>
      <c r="N36" s="135"/>
      <c r="O36" s="136"/>
      <c r="P36" s="230" t="s">
        <v>74</v>
      </c>
      <c r="Q36" s="231"/>
      <c r="R36" s="231"/>
      <c r="S36" s="231"/>
      <c r="T36" s="137"/>
      <c r="U36" s="149" t="s">
        <v>7</v>
      </c>
      <c r="V36" s="149"/>
      <c r="W36" s="319"/>
      <c r="Z36" s="416"/>
      <c r="AA36" s="416"/>
      <c r="AB36" s="416"/>
      <c r="AC36" s="416"/>
      <c r="AD36" s="416"/>
      <c r="AE36" s="416"/>
      <c r="AF36" s="416"/>
      <c r="AG36" s="416"/>
    </row>
    <row r="37" spans="1:33" ht="11.25" customHeight="1" x14ac:dyDescent="0.2">
      <c r="D37" s="420" t="s">
        <v>469</v>
      </c>
      <c r="E37" s="421"/>
      <c r="F37" s="421"/>
      <c r="G37" s="421"/>
      <c r="H37" s="422"/>
      <c r="I37" s="422"/>
      <c r="J37" s="421" t="s">
        <v>470</v>
      </c>
      <c r="K37" s="421"/>
      <c r="L37" s="421"/>
      <c r="M37" s="421"/>
      <c r="N37" s="422"/>
      <c r="O37" s="422"/>
      <c r="P37" s="420" t="s">
        <v>471</v>
      </c>
      <c r="Q37" s="421"/>
      <c r="R37" s="421"/>
      <c r="S37" s="421"/>
      <c r="T37" s="423"/>
      <c r="U37" s="133"/>
      <c r="V37" s="133"/>
      <c r="W37" s="319"/>
      <c r="Z37" s="416"/>
      <c r="AA37" s="416"/>
      <c r="AB37" s="416"/>
      <c r="AC37" s="416"/>
      <c r="AD37" s="416"/>
      <c r="AE37" s="416"/>
      <c r="AF37" s="416"/>
      <c r="AG37" s="416"/>
    </row>
    <row r="38" spans="1:33" ht="11.25" customHeight="1" x14ac:dyDescent="0.2">
      <c r="A38" s="66"/>
      <c r="B38" s="66"/>
      <c r="C38" s="66"/>
      <c r="D38" s="33">
        <v>2021</v>
      </c>
      <c r="E38" s="33">
        <v>2022</v>
      </c>
      <c r="F38" s="33">
        <v>2023</v>
      </c>
      <c r="G38" s="33">
        <v>2024</v>
      </c>
      <c r="H38" s="33"/>
      <c r="I38" s="33"/>
      <c r="J38" s="33">
        <v>2021</v>
      </c>
      <c r="K38" s="33">
        <v>2022</v>
      </c>
      <c r="L38" s="33">
        <v>2023</v>
      </c>
      <c r="M38" s="33">
        <v>2024</v>
      </c>
      <c r="N38" s="33"/>
      <c r="O38" s="33"/>
      <c r="P38" s="33">
        <v>2021</v>
      </c>
      <c r="Q38" s="33">
        <v>2022</v>
      </c>
      <c r="R38" s="33">
        <v>2023</v>
      </c>
      <c r="S38" s="33">
        <v>2024</v>
      </c>
      <c r="T38" s="33"/>
      <c r="U38" s="66"/>
      <c r="V38" s="66"/>
      <c r="Z38" s="416"/>
      <c r="AA38" s="416"/>
      <c r="AB38" s="416"/>
      <c r="AC38" s="416"/>
      <c r="AD38" s="416"/>
      <c r="AE38" s="416"/>
      <c r="AF38" s="416"/>
      <c r="AG38" s="416"/>
    </row>
    <row r="39" spans="1:33" ht="11.25" customHeight="1" x14ac:dyDescent="0.2">
      <c r="A39" s="133" t="s">
        <v>7</v>
      </c>
      <c r="U39" s="133"/>
      <c r="V39" s="133"/>
      <c r="Z39" s="416"/>
      <c r="AA39" s="416"/>
      <c r="AB39" s="416"/>
      <c r="AC39" s="416"/>
      <c r="AD39" s="416"/>
      <c r="AE39" s="416"/>
      <c r="AF39" s="416"/>
      <c r="AG39" s="416"/>
    </row>
    <row r="40" spans="1:33" ht="11.25" customHeight="1" x14ac:dyDescent="0.2">
      <c r="A40" s="124" t="s">
        <v>17</v>
      </c>
      <c r="D40" s="55">
        <v>36.796594840090599</v>
      </c>
      <c r="E40" s="55">
        <v>20.3943393906344</v>
      </c>
      <c r="F40" s="55">
        <v>-6.10392224778042</v>
      </c>
      <c r="G40" s="55">
        <v>2.9026791414766202</v>
      </c>
      <c r="H40" s="55"/>
      <c r="I40" s="55"/>
      <c r="J40" s="55">
        <v>21.319337397906398</v>
      </c>
      <c r="K40" s="55">
        <v>5.8048849405810001</v>
      </c>
      <c r="L40" s="55">
        <v>-1.0322185170215801</v>
      </c>
      <c r="M40" s="55">
        <v>5.4727251159299097</v>
      </c>
      <c r="N40" s="55"/>
      <c r="O40" s="55"/>
      <c r="P40" s="55">
        <v>12.7574529948358</v>
      </c>
      <c r="Q40" s="55">
        <v>13.7890178305536</v>
      </c>
      <c r="R40" s="55">
        <v>-5.12460080923519</v>
      </c>
      <c r="S40" s="55">
        <v>-2.43669249242252</v>
      </c>
      <c r="T40" s="55"/>
      <c r="U40" s="124" t="s">
        <v>441</v>
      </c>
      <c r="V40" s="133"/>
      <c r="W40" s="55"/>
      <c r="Z40" s="416"/>
      <c r="AA40" s="416"/>
      <c r="AB40" s="416"/>
      <c r="AC40" s="416"/>
      <c r="AD40" s="416"/>
      <c r="AE40" s="416"/>
      <c r="AF40" s="416"/>
      <c r="AG40" s="416"/>
    </row>
    <row r="41" spans="1:33" ht="11.25" customHeight="1" x14ac:dyDescent="0.2">
      <c r="A41" s="133" t="s">
        <v>18</v>
      </c>
      <c r="D41" s="50">
        <v>47.070340376679397</v>
      </c>
      <c r="E41" s="50">
        <v>28.779327964758998</v>
      </c>
      <c r="F41" s="50">
        <v>-8.5075482671341103</v>
      </c>
      <c r="G41" s="50">
        <v>-17.897594250050801</v>
      </c>
      <c r="H41" s="50"/>
      <c r="I41" s="50"/>
      <c r="J41" s="50">
        <v>28.219307343115101</v>
      </c>
      <c r="K41" s="50">
        <v>10.151860213021999</v>
      </c>
      <c r="L41" s="50">
        <v>-2.6486458831778901</v>
      </c>
      <c r="M41" s="50">
        <v>-14.1893521123277</v>
      </c>
      <c r="N41" s="50"/>
      <c r="O41" s="50"/>
      <c r="P41" s="50">
        <v>14.702179745144701</v>
      </c>
      <c r="Q41" s="50">
        <v>16.910715548256199</v>
      </c>
      <c r="R41" s="50">
        <v>-6.0183059980095397</v>
      </c>
      <c r="S41" s="50">
        <v>-4.3214242393056299</v>
      </c>
      <c r="T41" s="50"/>
      <c r="U41" s="133" t="s">
        <v>18</v>
      </c>
      <c r="V41" s="133"/>
      <c r="W41" s="50"/>
      <c r="Z41" s="416"/>
      <c r="AA41" s="416"/>
      <c r="AB41" s="416"/>
      <c r="AC41" s="416"/>
      <c r="AD41" s="416"/>
      <c r="AE41" s="416"/>
      <c r="AF41" s="416"/>
      <c r="AG41" s="416"/>
    </row>
    <row r="42" spans="1:33" ht="11.25" customHeight="1" x14ac:dyDescent="0.2">
      <c r="A42" s="133" t="s">
        <v>19</v>
      </c>
      <c r="D42" s="50">
        <v>29.716690874218202</v>
      </c>
      <c r="E42" s="50">
        <v>30.911064994231602</v>
      </c>
      <c r="F42" s="50">
        <v>-2.0809676473615002</v>
      </c>
      <c r="G42" s="50">
        <v>-13.103997696575</v>
      </c>
      <c r="H42" s="50"/>
      <c r="I42" s="50"/>
      <c r="J42" s="50">
        <v>18.154940498263802</v>
      </c>
      <c r="K42" s="50">
        <v>6.1177004305487097</v>
      </c>
      <c r="L42" s="50">
        <v>0.138334527572126</v>
      </c>
      <c r="M42" s="50">
        <v>-8.5305244617239406</v>
      </c>
      <c r="N42" s="50"/>
      <c r="O42" s="50"/>
      <c r="P42" s="50">
        <v>9.7852449734204807</v>
      </c>
      <c r="Q42" s="50">
        <v>23.364023591813002</v>
      </c>
      <c r="R42" s="50">
        <v>-2.2162363548422799</v>
      </c>
      <c r="S42" s="50">
        <v>-4.9999994073840002</v>
      </c>
      <c r="T42" s="50"/>
      <c r="U42" s="133" t="s">
        <v>442</v>
      </c>
      <c r="V42" s="133"/>
      <c r="W42" s="50"/>
      <c r="Z42" s="416"/>
      <c r="AA42" s="416"/>
      <c r="AB42" s="416"/>
      <c r="AC42" s="416"/>
      <c r="AD42" s="416"/>
      <c r="AE42" s="416"/>
      <c r="AF42" s="416"/>
      <c r="AG42" s="416"/>
    </row>
    <row r="43" spans="1:33" ht="11.25" customHeight="1" x14ac:dyDescent="0.2">
      <c r="A43" s="133" t="s">
        <v>20</v>
      </c>
      <c r="D43" s="50">
        <v>38.065906029491799</v>
      </c>
      <c r="E43" s="50">
        <v>19.460588419627801</v>
      </c>
      <c r="F43" s="50">
        <v>-12.8640176104949</v>
      </c>
      <c r="G43" s="50">
        <v>8.9330438749763506</v>
      </c>
      <c r="H43" s="50"/>
      <c r="I43" s="50"/>
      <c r="J43" s="50">
        <v>22.016172860235599</v>
      </c>
      <c r="K43" s="50">
        <v>-2.3748996412326799</v>
      </c>
      <c r="L43" s="50">
        <v>-4.5211222025009103</v>
      </c>
      <c r="M43" s="50">
        <v>15.270419131964699</v>
      </c>
      <c r="N43" s="50"/>
      <c r="O43" s="50"/>
      <c r="P43" s="50">
        <v>13.153775268497</v>
      </c>
      <c r="Q43" s="50">
        <v>22.3666741243964</v>
      </c>
      <c r="R43" s="50">
        <v>-8.7379487489247598</v>
      </c>
      <c r="S43" s="50">
        <v>-5.4978330995163196</v>
      </c>
      <c r="T43" s="50"/>
      <c r="U43" s="133" t="s">
        <v>443</v>
      </c>
      <c r="V43" s="133"/>
      <c r="W43" s="50"/>
      <c r="Z43" s="416"/>
      <c r="AA43" s="416"/>
      <c r="AB43" s="416"/>
      <c r="AC43" s="416"/>
      <c r="AD43" s="416"/>
      <c r="AE43" s="416"/>
      <c r="AF43" s="416"/>
      <c r="AG43" s="416"/>
    </row>
    <row r="44" spans="1:33" ht="11.25" customHeight="1" x14ac:dyDescent="0.2">
      <c r="A44" s="133" t="s">
        <v>21</v>
      </c>
      <c r="D44" s="50">
        <v>52.971699077766203</v>
      </c>
      <c r="E44" s="50">
        <v>12.580999294859099</v>
      </c>
      <c r="F44" s="50">
        <v>-16.5853437713589</v>
      </c>
      <c r="G44" s="50">
        <v>-1.30309069233644</v>
      </c>
      <c r="H44" s="50"/>
      <c r="I44" s="50"/>
      <c r="J44" s="50">
        <v>32.803558614090903</v>
      </c>
      <c r="K44" s="50">
        <v>-3.22654390905406</v>
      </c>
      <c r="L44" s="50">
        <v>-10.3125089482576</v>
      </c>
      <c r="M44" s="50">
        <v>2.7511997525666398</v>
      </c>
      <c r="N44" s="50"/>
      <c r="O44" s="50"/>
      <c r="P44" s="50">
        <v>15.186445810749101</v>
      </c>
      <c r="Q44" s="50">
        <v>16.334585786682599</v>
      </c>
      <c r="R44" s="50">
        <v>-6.9941022427334101</v>
      </c>
      <c r="S44" s="50">
        <v>-3.9457353828141799</v>
      </c>
      <c r="T44" s="50"/>
      <c r="U44" s="133" t="s">
        <v>21</v>
      </c>
      <c r="V44" s="133"/>
      <c r="W44" s="50"/>
      <c r="Z44" s="416"/>
      <c r="AA44" s="416"/>
      <c r="AB44" s="416"/>
      <c r="AC44" s="416"/>
      <c r="AD44" s="416"/>
      <c r="AE44" s="416"/>
      <c r="AF44" s="416"/>
      <c r="AG44" s="416"/>
    </row>
    <row r="45" spans="1:33" ht="11.25" customHeight="1" x14ac:dyDescent="0.2">
      <c r="A45" s="133" t="s">
        <v>22</v>
      </c>
      <c r="D45" s="50">
        <v>37.7390419970328</v>
      </c>
      <c r="E45" s="50">
        <v>26.326989788099599</v>
      </c>
      <c r="F45" s="50">
        <v>-17.029886546918299</v>
      </c>
      <c r="G45" s="50">
        <v>1.3405640886332599</v>
      </c>
      <c r="H45" s="50"/>
      <c r="I45" s="50"/>
      <c r="J45" s="50">
        <v>19.0973099915525</v>
      </c>
      <c r="K45" s="50">
        <v>11.0262945460812</v>
      </c>
      <c r="L45" s="50">
        <v>-12.5614749410984</v>
      </c>
      <c r="M45" s="50">
        <v>6.7864196861855399</v>
      </c>
      <c r="N45" s="50"/>
      <c r="O45" s="50"/>
      <c r="P45" s="50">
        <v>15.652521460646399</v>
      </c>
      <c r="Q45" s="50">
        <v>13.7811455426605</v>
      </c>
      <c r="R45" s="50">
        <v>-5.1103465009385802</v>
      </c>
      <c r="S45" s="50">
        <v>-5.09976419619281</v>
      </c>
      <c r="T45" s="50"/>
      <c r="U45" s="133" t="s">
        <v>22</v>
      </c>
      <c r="V45" s="133"/>
      <c r="W45" s="50"/>
      <c r="Z45" s="416"/>
      <c r="AA45" s="416"/>
      <c r="AB45" s="416"/>
      <c r="AC45" s="416"/>
      <c r="AD45" s="416"/>
      <c r="AE45" s="416"/>
      <c r="AF45" s="416"/>
      <c r="AG45" s="416"/>
    </row>
    <row r="46" spans="1:33" ht="11.25" customHeight="1" x14ac:dyDescent="0.2">
      <c r="A46" s="133" t="s">
        <v>23</v>
      </c>
      <c r="D46" s="50">
        <v>25.4594525572865</v>
      </c>
      <c r="E46" s="50">
        <v>20.6102427591848</v>
      </c>
      <c r="F46" s="50">
        <v>3.43327950534509</v>
      </c>
      <c r="G46" s="50">
        <v>5.0855565831954301</v>
      </c>
      <c r="H46" s="50"/>
      <c r="I46" s="50"/>
      <c r="J46" s="50">
        <v>18.4739748091656</v>
      </c>
      <c r="K46" s="50">
        <v>3.5159754735831799</v>
      </c>
      <c r="L46" s="50">
        <v>6.4513320893686297</v>
      </c>
      <c r="M46" s="50">
        <v>6.14702368677424</v>
      </c>
      <c r="N46" s="50"/>
      <c r="O46" s="50"/>
      <c r="P46" s="50">
        <v>5.8962128681618697</v>
      </c>
      <c r="Q46" s="50">
        <v>16.513651354195002</v>
      </c>
      <c r="R46" s="50">
        <v>-2.8351477851773801</v>
      </c>
      <c r="S46" s="50">
        <v>-0.99999704816128299</v>
      </c>
      <c r="T46" s="50"/>
      <c r="U46" s="133" t="s">
        <v>23</v>
      </c>
      <c r="V46" s="133"/>
      <c r="W46" s="50"/>
      <c r="Z46" s="416"/>
      <c r="AA46" s="416"/>
      <c r="AB46" s="416"/>
      <c r="AC46" s="416"/>
      <c r="AD46" s="416"/>
      <c r="AE46" s="416"/>
      <c r="AF46" s="416"/>
      <c r="AG46" s="416"/>
    </row>
    <row r="47" spans="1:33" ht="11.25" customHeight="1" x14ac:dyDescent="0.2">
      <c r="A47" s="133" t="s">
        <v>25</v>
      </c>
      <c r="D47" s="50">
        <v>40.271252873247398</v>
      </c>
      <c r="E47" s="50">
        <v>27.170669014478602</v>
      </c>
      <c r="F47" s="50">
        <v>-3.9749062909552899</v>
      </c>
      <c r="G47" s="50">
        <v>-4.7474662613703504</v>
      </c>
      <c r="H47" s="50"/>
      <c r="I47" s="50"/>
      <c r="J47" s="50">
        <v>25.392658953765402</v>
      </c>
      <c r="K47" s="50">
        <v>11.868063448855001</v>
      </c>
      <c r="L47" s="50">
        <v>-1.05922488073664</v>
      </c>
      <c r="M47" s="50">
        <v>-5.0653953576164197</v>
      </c>
      <c r="N47" s="50"/>
      <c r="O47" s="50"/>
      <c r="P47" s="50">
        <v>11.8656020564713</v>
      </c>
      <c r="Q47" s="50">
        <v>13.679154795255499</v>
      </c>
      <c r="R47" s="50">
        <v>-2.9468956622829001</v>
      </c>
      <c r="S47" s="50">
        <v>0.33489273742037801</v>
      </c>
      <c r="T47" s="50"/>
      <c r="U47" s="133" t="s">
        <v>25</v>
      </c>
      <c r="V47" s="133"/>
      <c r="W47" s="50"/>
      <c r="Z47" s="416"/>
      <c r="AA47" s="416"/>
      <c r="AB47" s="416"/>
      <c r="AC47" s="416"/>
      <c r="AD47" s="416"/>
      <c r="AE47" s="416"/>
      <c r="AF47" s="416"/>
      <c r="AG47" s="416"/>
    </row>
    <row r="48" spans="1:33" ht="11.25" customHeight="1" x14ac:dyDescent="0.2">
      <c r="A48" s="133" t="s">
        <v>26</v>
      </c>
      <c r="D48" s="50">
        <v>47.411675184606899</v>
      </c>
      <c r="E48" s="50">
        <v>16.868777240862102</v>
      </c>
      <c r="F48" s="50">
        <v>-6.7196377087746297</v>
      </c>
      <c r="G48" s="50">
        <v>5.0103470950539704</v>
      </c>
      <c r="H48" s="50"/>
      <c r="I48" s="50"/>
      <c r="J48" s="50">
        <v>27.946867955853499</v>
      </c>
      <c r="K48" s="50">
        <v>2.4348978442069198</v>
      </c>
      <c r="L48" s="50">
        <v>-1.84210193845623</v>
      </c>
      <c r="M48" s="50">
        <v>5.9218440828752801</v>
      </c>
      <c r="N48" s="50"/>
      <c r="O48" s="50"/>
      <c r="P48" s="50">
        <v>15.213195555103001</v>
      </c>
      <c r="Q48" s="50">
        <v>14.090783219804299</v>
      </c>
      <c r="R48" s="50">
        <v>-4.9690711258509799</v>
      </c>
      <c r="S48" s="50">
        <v>-0.86053731004545098</v>
      </c>
      <c r="T48" s="50"/>
      <c r="U48" s="133" t="s">
        <v>26</v>
      </c>
      <c r="V48" s="133"/>
      <c r="W48" s="50"/>
      <c r="Z48" s="416"/>
      <c r="AA48" s="416"/>
      <c r="AB48" s="416"/>
      <c r="AC48" s="416"/>
      <c r="AD48" s="416"/>
      <c r="AE48" s="416"/>
      <c r="AF48" s="416"/>
      <c r="AG48" s="416"/>
    </row>
    <row r="49" spans="1:33" ht="11.25" customHeight="1" x14ac:dyDescent="0.2">
      <c r="A49" s="133" t="s">
        <v>27</v>
      </c>
      <c r="D49" s="50">
        <v>41.6539424924513</v>
      </c>
      <c r="E49" s="50">
        <v>22.623982268998901</v>
      </c>
      <c r="F49" s="50">
        <v>-4.0015901666465101</v>
      </c>
      <c r="G49" s="50">
        <v>6.2604331979536196</v>
      </c>
      <c r="H49" s="50"/>
      <c r="I49" s="50"/>
      <c r="J49" s="50">
        <v>26.4767422503242</v>
      </c>
      <c r="K49" s="50">
        <v>5.2567115760204102</v>
      </c>
      <c r="L49" s="50">
        <v>-7.96286561924832</v>
      </c>
      <c r="M49" s="50">
        <v>8.4152881871108995</v>
      </c>
      <c r="N49" s="50"/>
      <c r="O49" s="50"/>
      <c r="P49" s="50">
        <v>11.999993020130299</v>
      </c>
      <c r="Q49" s="50">
        <v>16.499917613743101</v>
      </c>
      <c r="R49" s="50">
        <v>4.3039969456396303</v>
      </c>
      <c r="S49" s="50">
        <v>-1.9875932861408701</v>
      </c>
      <c r="T49" s="50"/>
      <c r="U49" s="133" t="s">
        <v>27</v>
      </c>
      <c r="V49" s="133"/>
      <c r="W49" s="50"/>
      <c r="Z49" s="416"/>
      <c r="AA49" s="416"/>
      <c r="AB49" s="416"/>
      <c r="AC49" s="416"/>
      <c r="AD49" s="416"/>
      <c r="AE49" s="416"/>
      <c r="AF49" s="416"/>
      <c r="AG49" s="416"/>
    </row>
    <row r="50" spans="1:33" ht="11.25" customHeight="1" x14ac:dyDescent="0.2">
      <c r="A50" s="133" t="s">
        <v>29</v>
      </c>
      <c r="D50" s="50">
        <v>47.042387043845501</v>
      </c>
      <c r="E50" s="50">
        <v>21.517769468056599</v>
      </c>
      <c r="F50" s="50">
        <v>-5.2929757114211</v>
      </c>
      <c r="G50" s="50">
        <v>2.3237841879252001</v>
      </c>
      <c r="H50" s="50"/>
      <c r="I50" s="50"/>
      <c r="J50" s="50">
        <v>31.8918476614787</v>
      </c>
      <c r="K50" s="50">
        <v>7.5580054836328801</v>
      </c>
      <c r="L50" s="50">
        <v>-9.4580319793244101</v>
      </c>
      <c r="M50" s="50">
        <v>3.4822601839684699</v>
      </c>
      <c r="N50" s="50"/>
      <c r="O50" s="50"/>
      <c r="P50" s="50">
        <v>11.4870931380483</v>
      </c>
      <c r="Q50" s="50">
        <v>12.978823772023199</v>
      </c>
      <c r="R50" s="50">
        <v>4.6001388736681896</v>
      </c>
      <c r="S50" s="50">
        <v>-1.119492359351</v>
      </c>
      <c r="T50" s="50"/>
      <c r="U50" s="133" t="s">
        <v>29</v>
      </c>
      <c r="V50" s="133"/>
      <c r="W50" s="50"/>
      <c r="Z50" s="416"/>
      <c r="AA50" s="416"/>
      <c r="AB50" s="416"/>
      <c r="AC50" s="416"/>
      <c r="AD50" s="416"/>
      <c r="AE50" s="416"/>
      <c r="AF50" s="416"/>
      <c r="AG50" s="416"/>
    </row>
    <row r="51" spans="1:33" ht="11.25" customHeight="1" x14ac:dyDescent="0.2">
      <c r="A51" s="133" t="s">
        <v>30</v>
      </c>
      <c r="D51" s="50">
        <v>32.056722617713099</v>
      </c>
      <c r="E51" s="50">
        <v>19.623750497228801</v>
      </c>
      <c r="F51" s="50">
        <v>-1.02085483633145</v>
      </c>
      <c r="G51" s="50">
        <v>4.4877957188224302</v>
      </c>
      <c r="H51" s="50"/>
      <c r="I51" s="50"/>
      <c r="J51" s="50">
        <v>18.025793615250201</v>
      </c>
      <c r="K51" s="50">
        <v>10.7740145465437</v>
      </c>
      <c r="L51" s="50">
        <v>2.9425815686278098</v>
      </c>
      <c r="M51" s="50">
        <v>5.0788532406006404</v>
      </c>
      <c r="N51" s="50"/>
      <c r="O51" s="50"/>
      <c r="P51" s="50">
        <v>11.888019197059601</v>
      </c>
      <c r="Q51" s="50">
        <v>7.9889999355099404</v>
      </c>
      <c r="R51" s="50">
        <v>-3.8501428122016002</v>
      </c>
      <c r="S51" s="50">
        <v>-0.56248950530974895</v>
      </c>
      <c r="T51" s="50"/>
      <c r="U51" s="133" t="s">
        <v>445</v>
      </c>
      <c r="V51" s="133"/>
      <c r="W51" s="50"/>
      <c r="Z51" s="416"/>
      <c r="AA51" s="416"/>
      <c r="AB51" s="416"/>
      <c r="AC51" s="416"/>
      <c r="AD51" s="416"/>
      <c r="AE51" s="416"/>
      <c r="AF51" s="416"/>
      <c r="AG51" s="416"/>
    </row>
    <row r="52" spans="1:33" ht="11.25" customHeight="1" x14ac:dyDescent="0.2">
      <c r="A52" s="133" t="s">
        <v>31</v>
      </c>
      <c r="D52" s="50">
        <v>40.014975119349998</v>
      </c>
      <c r="E52" s="50">
        <v>21.7507187164314</v>
      </c>
      <c r="F52" s="50">
        <v>3.0734149068687202</v>
      </c>
      <c r="G52" s="50">
        <v>8.0073253231423696</v>
      </c>
      <c r="H52" s="50"/>
      <c r="I52" s="50"/>
      <c r="J52" s="50">
        <v>25.6286231109972</v>
      </c>
      <c r="K52" s="50">
        <v>2.8442094299563299</v>
      </c>
      <c r="L52" s="50">
        <v>13.3321917380347</v>
      </c>
      <c r="M52" s="50">
        <v>6.5296392655095996</v>
      </c>
      <c r="N52" s="50"/>
      <c r="O52" s="50"/>
      <c r="P52" s="50">
        <v>11.451492225336199</v>
      </c>
      <c r="Q52" s="50">
        <v>18.3836400622552</v>
      </c>
      <c r="R52" s="50">
        <v>-9.0519530892678794</v>
      </c>
      <c r="S52" s="50">
        <v>1.38711260811639</v>
      </c>
      <c r="T52" s="50"/>
      <c r="U52" s="133" t="s">
        <v>31</v>
      </c>
      <c r="V52" s="133"/>
      <c r="W52" s="50"/>
      <c r="Z52" s="416"/>
      <c r="AA52" s="416"/>
      <c r="AB52" s="416"/>
      <c r="AC52" s="416"/>
      <c r="AD52" s="416"/>
      <c r="AE52" s="416"/>
      <c r="AF52" s="416"/>
      <c r="AG52" s="416"/>
    </row>
    <row r="53" spans="1:33" ht="11.25" customHeight="1" x14ac:dyDescent="0.2">
      <c r="A53" s="133" t="s">
        <v>32</v>
      </c>
      <c r="D53" s="50">
        <v>40.594275108763597</v>
      </c>
      <c r="E53" s="50">
        <v>33.997556183529902</v>
      </c>
      <c r="F53" s="50">
        <v>10.5995335509625</v>
      </c>
      <c r="G53" s="50">
        <v>-16.256613724940902</v>
      </c>
      <c r="H53" s="50"/>
      <c r="I53" s="50"/>
      <c r="J53" s="50">
        <v>31.3668004093063</v>
      </c>
      <c r="K53" s="50">
        <v>15.550445198898201</v>
      </c>
      <c r="L53" s="50">
        <v>14.8245593611027</v>
      </c>
      <c r="M53" s="50">
        <v>-14.5474857961678</v>
      </c>
      <c r="N53" s="50"/>
      <c r="O53" s="50"/>
      <c r="P53" s="50">
        <v>7.0242060175834498</v>
      </c>
      <c r="Q53" s="50">
        <v>15.9645520645796</v>
      </c>
      <c r="R53" s="50">
        <v>-3.6795488993371799</v>
      </c>
      <c r="S53" s="50">
        <v>-2.0000908629748202</v>
      </c>
      <c r="T53" s="50"/>
      <c r="U53" s="133" t="s">
        <v>446</v>
      </c>
      <c r="V53" s="133"/>
      <c r="W53" s="50"/>
      <c r="Z53" s="416"/>
      <c r="AA53" s="416"/>
      <c r="AB53" s="416"/>
      <c r="AC53" s="416"/>
      <c r="AD53" s="416"/>
      <c r="AE53" s="416"/>
      <c r="AF53" s="416"/>
      <c r="AG53" s="416"/>
    </row>
    <row r="54" spans="1:33" ht="11.25" customHeight="1" x14ac:dyDescent="0.2">
      <c r="A54" s="133" t="s">
        <v>33</v>
      </c>
      <c r="D54" s="50">
        <v>29.2943400924384</v>
      </c>
      <c r="E54" s="50">
        <v>16.690889358966299</v>
      </c>
      <c r="F54" s="50">
        <v>4.61987937153547</v>
      </c>
      <c r="G54" s="50">
        <v>3.21273790108902</v>
      </c>
      <c r="H54" s="50"/>
      <c r="I54" s="50"/>
      <c r="J54" s="50">
        <v>18.556290181376799</v>
      </c>
      <c r="K54" s="50">
        <v>-11.7518451872913</v>
      </c>
      <c r="L54" s="50">
        <v>-0.59015646127894605</v>
      </c>
      <c r="M54" s="50">
        <v>14.0636893468604</v>
      </c>
      <c r="N54" s="50"/>
      <c r="O54" s="50"/>
      <c r="P54" s="50">
        <v>9.0573430516708093</v>
      </c>
      <c r="Q54" s="50">
        <v>32.230401424961499</v>
      </c>
      <c r="R54" s="50">
        <v>5.2409657307076296</v>
      </c>
      <c r="S54" s="50">
        <v>-9.5130637172135906</v>
      </c>
      <c r="T54" s="50"/>
      <c r="U54" s="133" t="s">
        <v>33</v>
      </c>
      <c r="V54" s="133"/>
      <c r="W54" s="50"/>
      <c r="Z54" s="416"/>
      <c r="AA54" s="416"/>
      <c r="AB54" s="416"/>
      <c r="AC54" s="416"/>
      <c r="AD54" s="416"/>
      <c r="AE54" s="416"/>
      <c r="AF54" s="416"/>
      <c r="AG54" s="416"/>
    </row>
    <row r="55" spans="1:33" ht="11.25" customHeight="1" x14ac:dyDescent="0.2">
      <c r="A55" s="133" t="s">
        <v>34</v>
      </c>
      <c r="D55" s="50">
        <v>38.2305787734063</v>
      </c>
      <c r="E55" s="50">
        <v>16.686578253408001</v>
      </c>
      <c r="F55" s="50">
        <v>-10.803632349765</v>
      </c>
      <c r="G55" s="50">
        <v>4.2709620661485896</v>
      </c>
      <c r="H55" s="50"/>
      <c r="I55" s="50"/>
      <c r="J55" s="50">
        <v>18.5986349068042</v>
      </c>
      <c r="K55" s="50">
        <v>2.5891764696948498</v>
      </c>
      <c r="L55" s="50">
        <v>-4.2005851340423197</v>
      </c>
      <c r="M55" s="50">
        <v>6.7789669290182504</v>
      </c>
      <c r="N55" s="50"/>
      <c r="O55" s="50"/>
      <c r="P55" s="50">
        <v>16.553262929231099</v>
      </c>
      <c r="Q55" s="50">
        <v>13.741607320415</v>
      </c>
      <c r="R55" s="50">
        <v>-6.8925757270664398</v>
      </c>
      <c r="S55" s="50">
        <v>-2.3487817264020499</v>
      </c>
      <c r="T55" s="50"/>
      <c r="U55" s="133" t="s">
        <v>447</v>
      </c>
      <c r="V55" s="133"/>
      <c r="W55" s="50"/>
      <c r="Z55" s="416"/>
      <c r="AA55" s="416"/>
      <c r="AB55" s="416"/>
      <c r="AC55" s="416"/>
      <c r="AD55" s="416"/>
      <c r="AE55" s="416"/>
      <c r="AF55" s="416"/>
      <c r="AG55" s="416"/>
    </row>
    <row r="56" spans="1:33" ht="11.25" customHeight="1" x14ac:dyDescent="0.2">
      <c r="A56" s="133" t="s">
        <v>35</v>
      </c>
      <c r="D56" s="50">
        <v>41.958448213769103</v>
      </c>
      <c r="E56" s="50">
        <v>27.306716884080501</v>
      </c>
      <c r="F56" s="50">
        <v>-6.7917605066476803</v>
      </c>
      <c r="G56" s="50">
        <v>3.4529409826711501</v>
      </c>
      <c r="H56" s="50"/>
      <c r="I56" s="50"/>
      <c r="J56" s="50">
        <v>19.9762509806597</v>
      </c>
      <c r="K56" s="50">
        <v>11.820443338812099</v>
      </c>
      <c r="L56" s="50">
        <v>-0.167170535398597</v>
      </c>
      <c r="M56" s="50">
        <v>1.9334798259597701</v>
      </c>
      <c r="N56" s="50"/>
      <c r="O56" s="50"/>
      <c r="P56" s="50">
        <v>18.322123798194902</v>
      </c>
      <c r="Q56" s="50">
        <v>13.8492328261885</v>
      </c>
      <c r="R56" s="50">
        <v>-6.6356828778433403</v>
      </c>
      <c r="S56" s="50">
        <v>1.49063993430394</v>
      </c>
      <c r="T56" s="50"/>
      <c r="U56" s="133" t="s">
        <v>448</v>
      </c>
      <c r="V56" s="133"/>
      <c r="W56" s="50"/>
      <c r="Z56" s="416"/>
      <c r="AA56" s="416"/>
      <c r="AB56" s="416"/>
      <c r="AC56" s="416"/>
      <c r="AD56" s="416"/>
      <c r="AE56" s="416"/>
      <c r="AF56" s="416"/>
      <c r="AG56" s="416"/>
    </row>
    <row r="57" spans="1:33" ht="11.25" customHeight="1" x14ac:dyDescent="0.2">
      <c r="A57" s="133" t="s">
        <v>36</v>
      </c>
      <c r="D57" s="50">
        <v>41.848270485100898</v>
      </c>
      <c r="E57" s="50">
        <v>19.6518642647675</v>
      </c>
      <c r="F57" s="50">
        <v>-4.2124722960410903</v>
      </c>
      <c r="G57" s="50">
        <v>0.42752006924538</v>
      </c>
      <c r="H57" s="50"/>
      <c r="I57" s="50"/>
      <c r="J57" s="50">
        <v>22.471774468146599</v>
      </c>
      <c r="K57" s="50">
        <v>1.98020969800625</v>
      </c>
      <c r="L57" s="50">
        <v>6.7773198209920302</v>
      </c>
      <c r="M57" s="50">
        <v>2.9481966908706698</v>
      </c>
      <c r="N57" s="50"/>
      <c r="O57" s="50"/>
      <c r="P57" s="50">
        <v>15.8211931696914</v>
      </c>
      <c r="Q57" s="50">
        <v>17.328513658769999</v>
      </c>
      <c r="R57" s="50">
        <v>-10.292253200826799</v>
      </c>
      <c r="S57" s="50">
        <v>-2.44849031129151</v>
      </c>
      <c r="T57" s="50"/>
      <c r="U57" s="133" t="s">
        <v>36</v>
      </c>
      <c r="V57" s="133"/>
      <c r="W57" s="50"/>
      <c r="Z57" s="416"/>
      <c r="AA57" s="416"/>
      <c r="AB57" s="416"/>
      <c r="AC57" s="416"/>
      <c r="AD57" s="416"/>
      <c r="AE57" s="416"/>
      <c r="AF57" s="416"/>
      <c r="AG57" s="416"/>
    </row>
    <row r="58" spans="1:33" ht="11.25" customHeight="1" x14ac:dyDescent="0.2">
      <c r="A58" s="66"/>
      <c r="B58" s="66"/>
      <c r="C58" s="66"/>
      <c r="D58" s="33"/>
      <c r="E58" s="33"/>
      <c r="F58" s="33"/>
      <c r="G58" s="33"/>
      <c r="H58" s="33"/>
      <c r="I58" s="33"/>
      <c r="J58" s="33"/>
      <c r="K58" s="33"/>
      <c r="L58" s="33"/>
      <c r="M58" s="33"/>
      <c r="N58" s="33"/>
      <c r="O58" s="33"/>
      <c r="P58" s="33"/>
      <c r="Q58" s="33"/>
      <c r="R58" s="33"/>
      <c r="S58" s="33"/>
      <c r="T58" s="33"/>
      <c r="U58" s="66"/>
      <c r="V58" s="66"/>
    </row>
    <row r="59" spans="1:33" ht="11.25" customHeight="1" x14ac:dyDescent="0.2">
      <c r="U59" s="133"/>
      <c r="V59" s="133"/>
    </row>
    <row r="60" spans="1:33" ht="11.25" customHeight="1" x14ac:dyDescent="0.2">
      <c r="A60" s="133" t="s">
        <v>15</v>
      </c>
    </row>
    <row r="61" spans="1:33" ht="11.25" customHeight="1" x14ac:dyDescent="0.2"/>
    <row r="62" spans="1:33" ht="11.25" customHeight="1" x14ac:dyDescent="0.2">
      <c r="A62" s="133" t="s">
        <v>370</v>
      </c>
    </row>
    <row r="63" spans="1:33" ht="11.25" customHeight="1" x14ac:dyDescent="0.2"/>
    <row r="64" spans="1:33"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sheetData>
  <pageMargins left="0.17" right="0.17" top="0.2" bottom="0.25" header="0" footer="0"/>
  <pageSetup scale="7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B151"/>
  <sheetViews>
    <sheetView view="pageBreakPreview" zoomScaleNormal="100" zoomScaleSheetLayoutView="100" workbookViewId="0"/>
  </sheetViews>
  <sheetFormatPr baseColWidth="10" defaultColWidth="0" defaultRowHeight="11.25" x14ac:dyDescent="0.2"/>
  <cols>
    <col min="1" max="1" width="25.5" style="133" customWidth="1"/>
    <col min="2" max="3" width="2.1640625" style="133" customWidth="1"/>
    <col min="4" max="13" width="10.5" style="13" customWidth="1"/>
    <col min="14" max="14" width="3.6640625" style="13" customWidth="1"/>
    <col min="15" max="15" width="25.5" style="13" customWidth="1"/>
    <col min="16" max="16" width="4.1640625" style="13" customWidth="1"/>
    <col min="17" max="18" width="2.1640625" style="13" customWidth="1"/>
    <col min="19" max="29" width="5.83203125" style="13" customWidth="1"/>
    <col min="30" max="30" width="5.83203125" style="100" customWidth="1"/>
    <col min="31" max="31" width="3.5" style="100" customWidth="1"/>
    <col min="32" max="54" width="0" style="100" hidden="1" customWidth="1"/>
    <col min="55" max="16384" width="9.33203125" style="100" hidden="1"/>
  </cols>
  <sheetData>
    <row r="1" spans="1:30" ht="30" customHeight="1" x14ac:dyDescent="0.2"/>
    <row r="2" spans="1:30" ht="10.5" customHeight="1" x14ac:dyDescent="0.2">
      <c r="A2" s="133" t="s">
        <v>413</v>
      </c>
    </row>
    <row r="3" spans="1:30" ht="12.75" customHeight="1" x14ac:dyDescent="0.2">
      <c r="A3" s="165" t="s">
        <v>75</v>
      </c>
      <c r="C3" s="124"/>
    </row>
    <row r="4" spans="1:30" ht="12.75" customHeight="1" x14ac:dyDescent="0.2">
      <c r="A4" s="165" t="s">
        <v>472</v>
      </c>
      <c r="C4" s="124"/>
    </row>
    <row r="5" spans="1:30" ht="10.5" customHeight="1" x14ac:dyDescent="0.2">
      <c r="A5" s="138" t="s">
        <v>310</v>
      </c>
      <c r="C5" s="138"/>
    </row>
    <row r="6" spans="1:30" ht="10.5" customHeight="1" x14ac:dyDescent="0.2">
      <c r="A6" s="138" t="s">
        <v>376</v>
      </c>
      <c r="C6" s="138"/>
    </row>
    <row r="7" spans="1:30" ht="6" customHeight="1" x14ac:dyDescent="0.2"/>
    <row r="8" spans="1:30" ht="11.25" customHeight="1" x14ac:dyDescent="0.2">
      <c r="A8" s="141"/>
      <c r="B8" s="141"/>
      <c r="C8" s="141"/>
      <c r="D8" s="43">
        <v>2015</v>
      </c>
      <c r="E8" s="43">
        <v>2016</v>
      </c>
      <c r="F8" s="43">
        <v>2017</v>
      </c>
      <c r="G8" s="43">
        <v>2018</v>
      </c>
      <c r="H8" s="43">
        <v>2019</v>
      </c>
      <c r="I8" s="43">
        <v>2020</v>
      </c>
      <c r="J8" s="43">
        <v>2021</v>
      </c>
      <c r="K8" s="43">
        <v>2022</v>
      </c>
      <c r="L8" s="43">
        <v>2023</v>
      </c>
      <c r="M8" s="43">
        <v>2024</v>
      </c>
      <c r="N8" s="43"/>
      <c r="O8" s="43"/>
      <c r="P8" s="43"/>
      <c r="Q8" s="424"/>
    </row>
    <row r="9" spans="1:30" ht="11.25" customHeight="1" x14ac:dyDescent="0.2"/>
    <row r="10" spans="1:30" ht="11.25" customHeight="1" x14ac:dyDescent="0.2">
      <c r="A10" s="124" t="s">
        <v>17</v>
      </c>
      <c r="B10" s="124"/>
      <c r="C10" s="124"/>
      <c r="D10" s="56">
        <v>-9.3269542474105798</v>
      </c>
      <c r="E10" s="56">
        <v>0.74832175337848905</v>
      </c>
      <c r="F10" s="56">
        <v>4.9398787941524303</v>
      </c>
      <c r="G10" s="56">
        <v>5.22381559842078E-2</v>
      </c>
      <c r="H10" s="56">
        <v>9.3119980416189699E-2</v>
      </c>
      <c r="I10" s="56">
        <v>-0.85802880653045299</v>
      </c>
      <c r="J10" s="56">
        <v>5.1172654766733503</v>
      </c>
      <c r="K10" s="56">
        <v>-3.20956069429826</v>
      </c>
      <c r="L10" s="56">
        <v>0.74780187481815497</v>
      </c>
      <c r="M10" s="56">
        <v>2.2471133862549002</v>
      </c>
      <c r="N10" s="56"/>
      <c r="O10" s="320" t="s">
        <v>441</v>
      </c>
      <c r="P10" s="56"/>
      <c r="Q10" s="34"/>
      <c r="R10" s="34"/>
      <c r="X10" s="58"/>
      <c r="Y10" s="58"/>
      <c r="Z10" s="58"/>
      <c r="AA10" s="58"/>
      <c r="AB10" s="58"/>
      <c r="AC10" s="58"/>
      <c r="AD10" s="425"/>
    </row>
    <row r="11" spans="1:30" ht="11.25" customHeight="1" x14ac:dyDescent="0.2">
      <c r="A11" s="133" t="s">
        <v>18</v>
      </c>
      <c r="D11" s="58">
        <v>-4.7263180366011497</v>
      </c>
      <c r="E11" s="58">
        <v>6.2478880406718904</v>
      </c>
      <c r="F11" s="58">
        <v>-2.9435311327036402</v>
      </c>
      <c r="G11" s="58">
        <v>0.90236904552150099</v>
      </c>
      <c r="H11" s="58">
        <v>-0.67540920310310604</v>
      </c>
      <c r="I11" s="58">
        <v>0.56404136476617694</v>
      </c>
      <c r="J11" s="58">
        <v>9.6771502397140701</v>
      </c>
      <c r="K11" s="58">
        <v>-0.63424060427246198</v>
      </c>
      <c r="L11" s="58">
        <v>-3.8211526091110999</v>
      </c>
      <c r="M11" s="58">
        <v>-1.54354698048079</v>
      </c>
      <c r="N11" s="58"/>
      <c r="O11" s="262" t="s">
        <v>18</v>
      </c>
      <c r="P11" s="58"/>
      <c r="X11" s="58"/>
      <c r="Y11" s="58"/>
      <c r="Z11" s="58"/>
      <c r="AA11" s="58"/>
      <c r="AB11" s="58"/>
      <c r="AC11" s="58"/>
      <c r="AD11" s="425"/>
    </row>
    <row r="12" spans="1:30" ht="11.25" customHeight="1" x14ac:dyDescent="0.2">
      <c r="A12" s="133" t="s">
        <v>19</v>
      </c>
      <c r="D12" s="58">
        <v>-25.150227682162701</v>
      </c>
      <c r="E12" s="58">
        <v>-15.518292234929101</v>
      </c>
      <c r="F12" s="58">
        <v>14.788893454732699</v>
      </c>
      <c r="G12" s="58">
        <v>-1.54695979186048E-2</v>
      </c>
      <c r="H12" s="58">
        <v>-6.2169017607838999</v>
      </c>
      <c r="I12" s="58">
        <v>-14.1769611550069</v>
      </c>
      <c r="J12" s="58">
        <v>9.7515351396359602</v>
      </c>
      <c r="K12" s="58">
        <v>-5.5785251582501099</v>
      </c>
      <c r="L12" s="58">
        <v>0.26252489683360503</v>
      </c>
      <c r="M12" s="58">
        <v>-8.4210548517571606</v>
      </c>
      <c r="N12" s="58"/>
      <c r="O12" s="262" t="s">
        <v>442</v>
      </c>
      <c r="P12" s="58"/>
      <c r="X12" s="58"/>
      <c r="Y12" s="58"/>
      <c r="Z12" s="58"/>
      <c r="AA12" s="58"/>
      <c r="AB12" s="58"/>
      <c r="AC12" s="58"/>
      <c r="AD12" s="425"/>
    </row>
    <row r="13" spans="1:30" ht="11.25" customHeight="1" x14ac:dyDescent="0.2">
      <c r="A13" s="133" t="s">
        <v>20</v>
      </c>
      <c r="D13" s="58">
        <v>-11.6490360941884</v>
      </c>
      <c r="E13" s="58">
        <v>2.3726385819236002</v>
      </c>
      <c r="F13" s="58">
        <v>5.7256526244997801</v>
      </c>
      <c r="G13" s="58">
        <v>-1.2526205178749901</v>
      </c>
      <c r="H13" s="58">
        <v>0.14556604851623201</v>
      </c>
      <c r="I13" s="58">
        <v>0.59428317654259799</v>
      </c>
      <c r="J13" s="58">
        <v>14.4469613018807</v>
      </c>
      <c r="K13" s="58">
        <v>-7.1141342011569204</v>
      </c>
      <c r="L13" s="58">
        <v>2.4171972607785102</v>
      </c>
      <c r="M13" s="58">
        <v>2.39872031069936</v>
      </c>
      <c r="N13" s="58"/>
      <c r="O13" s="262" t="s">
        <v>443</v>
      </c>
      <c r="P13" s="58"/>
      <c r="X13" s="58"/>
      <c r="Y13" s="58"/>
      <c r="Z13" s="58"/>
      <c r="AA13" s="58"/>
      <c r="AB13" s="58"/>
      <c r="AC13" s="58"/>
      <c r="AD13" s="425"/>
    </row>
    <row r="14" spans="1:30" ht="11.25" customHeight="1" x14ac:dyDescent="0.2">
      <c r="A14" s="133" t="s">
        <v>21</v>
      </c>
      <c r="D14" s="58">
        <v>-2.5075316408525001</v>
      </c>
      <c r="E14" s="58">
        <v>3.7190939826026201</v>
      </c>
      <c r="F14" s="58">
        <v>10.208508980063399</v>
      </c>
      <c r="G14" s="58">
        <v>-2.61636019891592</v>
      </c>
      <c r="H14" s="58">
        <v>-1.77668841030119</v>
      </c>
      <c r="I14" s="58">
        <v>11.391031784931799</v>
      </c>
      <c r="J14" s="58">
        <v>12.2283543546407</v>
      </c>
      <c r="K14" s="58">
        <v>-8.9449229485496708</v>
      </c>
      <c r="L14" s="58">
        <v>2.70812513925511</v>
      </c>
      <c r="M14" s="58">
        <v>5.4850883255316303</v>
      </c>
      <c r="N14" s="58"/>
      <c r="O14" s="262" t="s">
        <v>21</v>
      </c>
      <c r="P14" s="58"/>
      <c r="X14" s="58"/>
      <c r="Y14" s="58"/>
      <c r="Z14" s="58"/>
      <c r="AA14" s="58"/>
      <c r="AB14" s="58"/>
      <c r="AC14" s="58"/>
      <c r="AD14" s="425"/>
    </row>
    <row r="15" spans="1:30" ht="11.25" customHeight="1" x14ac:dyDescent="0.2">
      <c r="A15" s="133" t="s">
        <v>22</v>
      </c>
      <c r="D15" s="58">
        <v>-24.698047929557902</v>
      </c>
      <c r="E15" s="58">
        <v>-1.1102242268581699</v>
      </c>
      <c r="F15" s="58">
        <v>16.949475262655</v>
      </c>
      <c r="G15" s="58">
        <v>9.3973425161764297</v>
      </c>
      <c r="H15" s="58">
        <v>-1.40869062060842</v>
      </c>
      <c r="I15" s="58">
        <v>-15.575688895523999</v>
      </c>
      <c r="J15" s="58">
        <v>19.9819328616909</v>
      </c>
      <c r="K15" s="58">
        <v>21.914731561413699</v>
      </c>
      <c r="L15" s="58">
        <v>-9.6999773145885904</v>
      </c>
      <c r="M15" s="58">
        <v>0.66538515451943803</v>
      </c>
      <c r="N15" s="58"/>
      <c r="O15" s="262" t="s">
        <v>22</v>
      </c>
      <c r="P15" s="58"/>
      <c r="X15" s="58"/>
      <c r="Y15" s="58"/>
      <c r="Z15" s="58"/>
      <c r="AA15" s="58"/>
      <c r="AB15" s="58"/>
      <c r="AC15" s="58"/>
      <c r="AD15" s="425"/>
    </row>
    <row r="16" spans="1:30" ht="11.25" customHeight="1" x14ac:dyDescent="0.2">
      <c r="A16" s="133" t="s">
        <v>23</v>
      </c>
      <c r="D16" s="58">
        <v>7.5786031828526399</v>
      </c>
      <c r="E16" s="58">
        <v>3.28905349003408</v>
      </c>
      <c r="F16" s="58">
        <v>-2.5961105116865699</v>
      </c>
      <c r="G16" s="58">
        <v>-1.8287511327005801</v>
      </c>
      <c r="H16" s="58">
        <v>-0.135920566083225</v>
      </c>
      <c r="I16" s="58">
        <v>2.2528522812152998</v>
      </c>
      <c r="J16" s="58">
        <v>-3.5661710180483102</v>
      </c>
      <c r="K16" s="58">
        <v>-9.7678202527712408</v>
      </c>
      <c r="L16" s="58">
        <v>11.4330426738832</v>
      </c>
      <c r="M16" s="58">
        <v>2.2010062189791002</v>
      </c>
      <c r="N16" s="58"/>
      <c r="O16" s="262" t="s">
        <v>23</v>
      </c>
      <c r="P16" s="58"/>
      <c r="V16" s="58"/>
      <c r="W16" s="58"/>
      <c r="X16" s="58"/>
      <c r="Y16" s="58"/>
      <c r="Z16" s="58"/>
      <c r="AA16" s="58"/>
      <c r="AB16" s="58"/>
      <c r="AC16" s="58"/>
      <c r="AD16" s="425"/>
    </row>
    <row r="17" spans="1:30" ht="11.25" customHeight="1" x14ac:dyDescent="0.2">
      <c r="A17" s="133" t="s">
        <v>25</v>
      </c>
      <c r="D17" s="58">
        <v>-24.209481640455898</v>
      </c>
      <c r="E17" s="58">
        <v>-4.6223771497430501</v>
      </c>
      <c r="F17" s="58">
        <v>8.4166384639205791</v>
      </c>
      <c r="G17" s="58">
        <v>9.3834135979063298</v>
      </c>
      <c r="H17" s="58">
        <v>-3.65534389798214</v>
      </c>
      <c r="I17" s="58">
        <v>-13.236436327214699</v>
      </c>
      <c r="J17" s="58">
        <v>13.643102193957199</v>
      </c>
      <c r="K17" s="58">
        <v>6.4568182356077299</v>
      </c>
      <c r="L17" s="58">
        <v>-5.6139175022110503</v>
      </c>
      <c r="M17" s="58">
        <v>3.69945079111393</v>
      </c>
      <c r="N17" s="58"/>
      <c r="O17" s="262" t="s">
        <v>25</v>
      </c>
      <c r="P17" s="58"/>
      <c r="V17" s="58"/>
      <c r="W17" s="58"/>
      <c r="X17" s="58"/>
      <c r="Y17" s="58"/>
      <c r="Z17" s="58"/>
      <c r="AA17" s="58"/>
      <c r="AB17" s="58"/>
      <c r="AC17" s="58"/>
      <c r="AD17" s="425"/>
    </row>
    <row r="18" spans="1:30" ht="11.25" customHeight="1" x14ac:dyDescent="0.2">
      <c r="A18" s="133" t="s">
        <v>26</v>
      </c>
      <c r="D18" s="58">
        <v>4.2821297812412498</v>
      </c>
      <c r="E18" s="58">
        <v>1.68161429061389</v>
      </c>
      <c r="F18" s="58">
        <v>-1.97389204439848</v>
      </c>
      <c r="G18" s="58">
        <v>-2.5423859400282001</v>
      </c>
      <c r="H18" s="58">
        <v>1.51813676793022</v>
      </c>
      <c r="I18" s="58">
        <v>1.32194751278145</v>
      </c>
      <c r="J18" s="58">
        <v>-7.0350039511808404</v>
      </c>
      <c r="K18" s="58">
        <v>-0.83649510213533695</v>
      </c>
      <c r="L18" s="58">
        <v>3.4524120887680998</v>
      </c>
      <c r="M18" s="58">
        <v>-2.2320036160565699</v>
      </c>
      <c r="N18" s="58"/>
      <c r="O18" s="262" t="s">
        <v>26</v>
      </c>
      <c r="P18" s="58"/>
      <c r="V18" s="58"/>
      <c r="W18" s="58"/>
      <c r="X18" s="58"/>
      <c r="Y18" s="58"/>
      <c r="Z18" s="58"/>
      <c r="AA18" s="58"/>
      <c r="AB18" s="58"/>
      <c r="AC18" s="58"/>
      <c r="AD18" s="425"/>
    </row>
    <row r="19" spans="1:30" ht="11.25" customHeight="1" x14ac:dyDescent="0.2">
      <c r="A19" s="133" t="s">
        <v>27</v>
      </c>
      <c r="D19" s="58">
        <v>5.30482444796574</v>
      </c>
      <c r="E19" s="58">
        <v>7.9722653373914198</v>
      </c>
      <c r="F19" s="58">
        <v>-5.2202529703086897</v>
      </c>
      <c r="G19" s="58">
        <v>-4.3478702703824403</v>
      </c>
      <c r="H19" s="58">
        <v>-1.17267945055417</v>
      </c>
      <c r="I19" s="58">
        <v>7.4461311321711001</v>
      </c>
      <c r="J19" s="58">
        <v>-3.9297255540351599</v>
      </c>
      <c r="K19" s="58">
        <v>-5.8944953579557096</v>
      </c>
      <c r="L19" s="58">
        <v>-13.190429320053299</v>
      </c>
      <c r="M19" s="58">
        <v>4.0684199213602401</v>
      </c>
      <c r="N19" s="58"/>
      <c r="O19" s="262" t="s">
        <v>27</v>
      </c>
      <c r="P19" s="58"/>
      <c r="V19" s="58"/>
      <c r="W19" s="58"/>
      <c r="X19" s="58"/>
      <c r="Y19" s="58"/>
      <c r="Z19" s="58"/>
      <c r="AA19" s="58"/>
      <c r="AB19" s="58"/>
      <c r="AC19" s="58"/>
      <c r="AD19" s="425"/>
    </row>
    <row r="20" spans="1:30" ht="11.25" customHeight="1" x14ac:dyDescent="0.2">
      <c r="A20" s="133" t="s">
        <v>28</v>
      </c>
      <c r="D20" s="58">
        <v>5.2516469176290697</v>
      </c>
      <c r="E20" s="58">
        <v>-1.2112836346343101</v>
      </c>
      <c r="F20" s="58">
        <v>2.9526436417270001</v>
      </c>
      <c r="G20" s="58">
        <v>-6.8728346294693798</v>
      </c>
      <c r="H20" s="58">
        <v>-1.00613250091378</v>
      </c>
      <c r="I20" s="58">
        <v>3.6842559021805799</v>
      </c>
      <c r="J20" s="58">
        <v>-8.9946291685408202</v>
      </c>
      <c r="K20" s="58">
        <v>-9.3265029180754908</v>
      </c>
      <c r="L20" s="58">
        <v>9.7362033681228404</v>
      </c>
      <c r="M20" s="58">
        <v>0</v>
      </c>
      <c r="N20" s="58"/>
      <c r="O20" s="262" t="s">
        <v>444</v>
      </c>
      <c r="P20" s="58"/>
      <c r="V20" s="58"/>
      <c r="W20" s="58"/>
      <c r="X20" s="58"/>
      <c r="Y20" s="58"/>
      <c r="Z20" s="58"/>
      <c r="AA20" s="58"/>
      <c r="AB20" s="58"/>
      <c r="AC20" s="58"/>
      <c r="AD20" s="425"/>
    </row>
    <row r="21" spans="1:30" ht="11.25" customHeight="1" x14ac:dyDescent="0.2">
      <c r="A21" s="133" t="s">
        <v>29</v>
      </c>
      <c r="D21" s="58">
        <v>5.4435628783008596</v>
      </c>
      <c r="E21" s="58">
        <v>0.33846233994987401</v>
      </c>
      <c r="F21" s="58">
        <v>0.25424250566690199</v>
      </c>
      <c r="G21" s="58">
        <v>-6.2055153271324004</v>
      </c>
      <c r="H21" s="58">
        <v>-0.82442169441939706</v>
      </c>
      <c r="I21" s="58">
        <v>5.7715646739042699</v>
      </c>
      <c r="J21" s="58">
        <v>-3.78183091536195</v>
      </c>
      <c r="K21" s="58">
        <v>-2.3893259222607099E-2</v>
      </c>
      <c r="L21" s="58">
        <v>-1.1044053485640499</v>
      </c>
      <c r="M21" s="58">
        <v>3.0025688512623301</v>
      </c>
      <c r="N21" s="58"/>
      <c r="O21" s="262" t="s">
        <v>29</v>
      </c>
      <c r="P21" s="58"/>
      <c r="V21" s="58"/>
      <c r="W21" s="58"/>
      <c r="X21" s="58"/>
      <c r="Y21" s="58"/>
      <c r="Z21" s="58"/>
      <c r="AA21" s="58"/>
      <c r="AB21" s="58"/>
      <c r="AC21" s="58"/>
      <c r="AD21" s="425"/>
    </row>
    <row r="22" spans="1:30" ht="11.25" customHeight="1" x14ac:dyDescent="0.2">
      <c r="A22" s="133" t="s">
        <v>30</v>
      </c>
      <c r="D22" s="58">
        <v>-3.9110985546405699</v>
      </c>
      <c r="E22" s="58">
        <v>0.88869778845224201</v>
      </c>
      <c r="F22" s="58">
        <v>3.43582013079009</v>
      </c>
      <c r="G22" s="58">
        <v>-1.4191645659402901</v>
      </c>
      <c r="H22" s="58">
        <v>1.4069405409231599</v>
      </c>
      <c r="I22" s="58">
        <v>-4.2158345544660802</v>
      </c>
      <c r="J22" s="58">
        <v>-2.5283721982929599</v>
      </c>
      <c r="K22" s="58">
        <v>-0.91644195003819395</v>
      </c>
      <c r="L22" s="58">
        <v>2.1473552327755199</v>
      </c>
      <c r="M22" s="58">
        <v>1.6128056562702899</v>
      </c>
      <c r="N22" s="58"/>
      <c r="O22" s="262" t="s">
        <v>445</v>
      </c>
      <c r="P22" s="58"/>
      <c r="V22" s="58"/>
      <c r="W22" s="58"/>
      <c r="X22" s="58"/>
      <c r="Y22" s="58"/>
      <c r="Z22" s="58"/>
      <c r="AA22" s="58"/>
      <c r="AB22" s="58"/>
      <c r="AC22" s="58"/>
      <c r="AD22" s="425"/>
    </row>
    <row r="23" spans="1:30" ht="11.25" customHeight="1" x14ac:dyDescent="0.2">
      <c r="A23" s="133" t="s">
        <v>31</v>
      </c>
      <c r="D23" s="58">
        <v>17.802368658931101</v>
      </c>
      <c r="E23" s="58">
        <v>-0.90943292814649201</v>
      </c>
      <c r="F23" s="58">
        <v>-2.2097760034976899</v>
      </c>
      <c r="G23" s="58">
        <v>-8.2129847063971102</v>
      </c>
      <c r="H23" s="58">
        <v>3.43144147594756</v>
      </c>
      <c r="I23" s="58">
        <v>17.844268631061801</v>
      </c>
      <c r="J23" s="58">
        <v>-4.63155098320909</v>
      </c>
      <c r="K23" s="58">
        <v>-2.3364207759753102</v>
      </c>
      <c r="L23" s="58">
        <v>16.5295212357777</v>
      </c>
      <c r="M23" s="58">
        <v>4.3520023407219099</v>
      </c>
      <c r="N23" s="58"/>
      <c r="O23" s="262" t="s">
        <v>31</v>
      </c>
      <c r="P23" s="58"/>
      <c r="V23" s="58"/>
      <c r="W23" s="58"/>
      <c r="X23" s="58"/>
      <c r="Y23" s="58"/>
      <c r="Z23" s="58"/>
      <c r="AA23" s="58"/>
      <c r="AB23" s="58"/>
      <c r="AC23" s="58"/>
      <c r="AD23" s="425"/>
    </row>
    <row r="24" spans="1:30" ht="11.25" customHeight="1" x14ac:dyDescent="0.2">
      <c r="A24" s="133" t="s">
        <v>32</v>
      </c>
      <c r="D24" s="58">
        <v>-2.5869816404890398</v>
      </c>
      <c r="E24" s="58">
        <v>-3.1162761149054701</v>
      </c>
      <c r="F24" s="58">
        <v>-2.2423967754109499</v>
      </c>
      <c r="G24" s="58">
        <v>-1.41436467128643</v>
      </c>
      <c r="H24" s="58">
        <v>0.17704355205905301</v>
      </c>
      <c r="I24" s="58">
        <v>-3.9272339524831799E-5</v>
      </c>
      <c r="J24" s="58">
        <v>5.2700013344342299E-4</v>
      </c>
      <c r="K24" s="58">
        <v>-9.4726534635712607</v>
      </c>
      <c r="L24" s="58">
        <v>1.6799560498522901</v>
      </c>
      <c r="M24" s="58">
        <v>0.333749902527258</v>
      </c>
      <c r="N24" s="58"/>
      <c r="O24" s="262" t="s">
        <v>446</v>
      </c>
      <c r="P24" s="58"/>
      <c r="V24" s="58"/>
      <c r="W24" s="58"/>
      <c r="X24" s="58"/>
      <c r="Y24" s="58"/>
      <c r="Z24" s="58"/>
      <c r="AA24" s="58"/>
      <c r="AB24" s="58"/>
      <c r="AC24" s="58"/>
      <c r="AD24" s="425"/>
    </row>
    <row r="25" spans="1:30" ht="11.25" customHeight="1" x14ac:dyDescent="0.2">
      <c r="A25" s="133" t="s">
        <v>33</v>
      </c>
      <c r="D25" s="58">
        <v>1.6722151042173601</v>
      </c>
      <c r="E25" s="58">
        <v>0.34957867681717503</v>
      </c>
      <c r="F25" s="58">
        <v>-1.1133322426869801</v>
      </c>
      <c r="G25" s="58">
        <v>-2.30424655701048</v>
      </c>
      <c r="H25" s="58">
        <v>-3.4789651655503002</v>
      </c>
      <c r="I25" s="58">
        <v>33.4638214817872</v>
      </c>
      <c r="J25" s="58">
        <v>17.445638086408401</v>
      </c>
      <c r="K25" s="58">
        <v>-20.135794925567598</v>
      </c>
      <c r="L25" s="58">
        <v>-21.446392041688998</v>
      </c>
      <c r="M25" s="58">
        <v>26.3149132836467</v>
      </c>
      <c r="N25" s="58"/>
      <c r="O25" s="262" t="s">
        <v>33</v>
      </c>
      <c r="P25" s="58"/>
      <c r="V25" s="58"/>
      <c r="W25" s="58"/>
      <c r="X25" s="58"/>
      <c r="Y25" s="58"/>
      <c r="Z25" s="58"/>
      <c r="AA25" s="58"/>
      <c r="AB25" s="58"/>
      <c r="AC25" s="58"/>
      <c r="AD25" s="425"/>
    </row>
    <row r="26" spans="1:30" ht="11.25" customHeight="1" x14ac:dyDescent="0.2">
      <c r="A26" s="133" t="s">
        <v>34</v>
      </c>
      <c r="D26" s="58">
        <v>-6.8166988335768499</v>
      </c>
      <c r="E26" s="58">
        <v>-0.29093496569613198</v>
      </c>
      <c r="F26" s="58">
        <v>7.5214764368938001</v>
      </c>
      <c r="G26" s="58">
        <v>-0.38341842418420102</v>
      </c>
      <c r="H26" s="58">
        <v>-1.7494842280341001</v>
      </c>
      <c r="I26" s="58">
        <v>9.1346678882688206</v>
      </c>
      <c r="J26" s="58">
        <v>12.1778915107367</v>
      </c>
      <c r="K26" s="58">
        <v>-10.0567801209015</v>
      </c>
      <c r="L26" s="58">
        <v>4.7914912477802902</v>
      </c>
      <c r="M26" s="58">
        <v>10.3689579386765</v>
      </c>
      <c r="N26" s="58"/>
      <c r="O26" s="262" t="s">
        <v>447</v>
      </c>
      <c r="P26" s="58"/>
      <c r="V26" s="58"/>
      <c r="W26" s="58"/>
      <c r="X26" s="58"/>
      <c r="Y26" s="58"/>
      <c r="Z26" s="58"/>
      <c r="AA26" s="58"/>
      <c r="AB26" s="58"/>
      <c r="AC26" s="58"/>
      <c r="AD26" s="425"/>
    </row>
    <row r="27" spans="1:30" ht="11.25" customHeight="1" x14ac:dyDescent="0.2">
      <c r="A27" s="133" t="s">
        <v>35</v>
      </c>
      <c r="D27" s="58">
        <v>8.5910245770214608</v>
      </c>
      <c r="E27" s="58">
        <v>4.4809850526681201</v>
      </c>
      <c r="F27" s="58">
        <v>-0.81151507253339805</v>
      </c>
      <c r="G27" s="58">
        <v>0.72952219807691498</v>
      </c>
      <c r="H27" s="58">
        <v>1.4406490694106999</v>
      </c>
      <c r="I27" s="58">
        <v>13.3345928480084</v>
      </c>
      <c r="J27" s="58">
        <v>-14.6323540190639</v>
      </c>
      <c r="K27" s="58">
        <v>-7.6642027850447301</v>
      </c>
      <c r="L27" s="58">
        <v>9.7668083780856794</v>
      </c>
      <c r="M27" s="58">
        <v>3.06359967162668</v>
      </c>
      <c r="N27" s="58"/>
      <c r="O27" s="262" t="s">
        <v>448</v>
      </c>
      <c r="P27" s="58"/>
      <c r="V27" s="58"/>
      <c r="W27" s="58"/>
      <c r="X27" s="58"/>
      <c r="Y27" s="58"/>
      <c r="Z27" s="58"/>
      <c r="AA27" s="58"/>
      <c r="AB27" s="58"/>
      <c r="AC27" s="58"/>
      <c r="AD27" s="425"/>
    </row>
    <row r="28" spans="1:30" ht="11.25" customHeight="1" x14ac:dyDescent="0.2">
      <c r="A28" s="133" t="s">
        <v>36</v>
      </c>
      <c r="D28" s="58">
        <v>1.89947205850916</v>
      </c>
      <c r="E28" s="58">
        <v>2.7683673737599599</v>
      </c>
      <c r="F28" s="58">
        <v>-0.41459941611797801</v>
      </c>
      <c r="G28" s="58">
        <v>-4.8171978251247998</v>
      </c>
      <c r="H28" s="58">
        <v>3.06906654311909</v>
      </c>
      <c r="I28" s="58">
        <v>7.1833850977506097</v>
      </c>
      <c r="J28" s="58">
        <v>-3.4136670132118598</v>
      </c>
      <c r="K28" s="58">
        <v>-6.3953364231444203</v>
      </c>
      <c r="L28" s="58">
        <v>5.6412417498120204</v>
      </c>
      <c r="M28" s="58">
        <v>-6.5598135411791203</v>
      </c>
      <c r="N28" s="58"/>
      <c r="O28" s="262" t="s">
        <v>36</v>
      </c>
      <c r="P28" s="58"/>
      <c r="V28" s="58"/>
      <c r="W28" s="58"/>
      <c r="X28" s="58"/>
      <c r="Y28" s="58"/>
      <c r="Z28" s="58"/>
      <c r="AA28" s="58"/>
      <c r="AB28" s="58"/>
      <c r="AC28" s="58"/>
      <c r="AD28" s="425"/>
    </row>
    <row r="29" spans="1:30" ht="11.25" hidden="1" customHeight="1" x14ac:dyDescent="0.2">
      <c r="A29" s="133" t="s">
        <v>37</v>
      </c>
      <c r="D29" s="58">
        <v>-41.050939348269601</v>
      </c>
      <c r="E29" s="58">
        <v>-16.0505532085492</v>
      </c>
      <c r="F29" s="58">
        <v>17.0736657738228</v>
      </c>
      <c r="G29" s="58">
        <v>21.280579614221299</v>
      </c>
      <c r="H29" s="58">
        <v>0</v>
      </c>
      <c r="I29" s="58">
        <v>0</v>
      </c>
      <c r="J29" s="58">
        <v>0</v>
      </c>
      <c r="K29" s="58">
        <v>0</v>
      </c>
      <c r="L29" s="58">
        <v>0</v>
      </c>
      <c r="M29" s="58"/>
      <c r="N29" s="58"/>
      <c r="O29" s="262" t="s">
        <v>449</v>
      </c>
      <c r="P29" s="58"/>
      <c r="V29" s="58"/>
      <c r="W29" s="58"/>
      <c r="X29" s="58"/>
      <c r="Y29" s="58"/>
      <c r="Z29" s="58"/>
      <c r="AA29" s="58"/>
      <c r="AB29" s="58"/>
      <c r="AC29" s="58"/>
      <c r="AD29" s="425"/>
    </row>
    <row r="30" spans="1:30" ht="11.25" customHeight="1" x14ac:dyDescent="0.2">
      <c r="A30" s="66"/>
      <c r="B30" s="66"/>
      <c r="C30" s="66"/>
      <c r="D30" s="33"/>
      <c r="E30" s="33"/>
      <c r="F30" s="33"/>
      <c r="G30" s="33"/>
      <c r="H30" s="33"/>
      <c r="I30" s="33"/>
      <c r="J30" s="33"/>
      <c r="K30" s="33"/>
      <c r="L30" s="33"/>
      <c r="M30" s="33"/>
      <c r="N30" s="33"/>
      <c r="O30" s="33"/>
      <c r="P30" s="33"/>
      <c r="Q30" s="33"/>
    </row>
    <row r="31" spans="1:30" ht="11.25" customHeight="1" x14ac:dyDescent="0.2"/>
    <row r="32" spans="1:30" ht="11.25" customHeight="1" x14ac:dyDescent="0.2">
      <c r="A32" s="133" t="s">
        <v>15</v>
      </c>
    </row>
    <row r="33" spans="1:1" ht="11.25" customHeight="1" x14ac:dyDescent="0.2"/>
    <row r="34" spans="1:1" ht="11.25" customHeight="1" x14ac:dyDescent="0.2">
      <c r="A34" s="133" t="s">
        <v>370</v>
      </c>
    </row>
    <row r="35" spans="1:1" ht="11.25" customHeight="1" x14ac:dyDescent="0.2"/>
    <row r="36" spans="1:1" ht="11.25" customHeight="1" x14ac:dyDescent="0.2"/>
    <row r="37" spans="1:1" ht="11.25" customHeight="1" x14ac:dyDescent="0.2"/>
    <row r="38" spans="1:1" ht="11.25" customHeight="1" x14ac:dyDescent="0.2"/>
    <row r="39" spans="1:1" ht="11.25" customHeight="1" x14ac:dyDescent="0.2"/>
    <row r="40" spans="1:1" ht="11.25" customHeight="1" x14ac:dyDescent="0.2"/>
    <row r="41" spans="1:1" ht="11.25" customHeight="1" x14ac:dyDescent="0.2"/>
    <row r="42" spans="1:1" ht="11.25" customHeight="1" x14ac:dyDescent="0.2"/>
    <row r="43" spans="1:1" ht="11.25" customHeight="1" x14ac:dyDescent="0.2"/>
    <row r="44" spans="1:1" ht="11.25" customHeight="1" x14ac:dyDescent="0.2"/>
    <row r="45" spans="1:1" ht="11.25" customHeight="1" x14ac:dyDescent="0.2"/>
    <row r="46" spans="1:1" ht="11.25" customHeight="1" x14ac:dyDescent="0.2"/>
    <row r="47" spans="1:1" ht="11.25" customHeight="1" x14ac:dyDescent="0.2"/>
    <row r="48" spans="1:1" ht="11.25" customHeight="1" x14ac:dyDescent="0.2"/>
    <row r="49" spans="1:17" ht="11.25" customHeight="1" x14ac:dyDescent="0.2"/>
    <row r="50" spans="1:17" ht="11.25" customHeight="1" x14ac:dyDescent="0.2"/>
    <row r="51" spans="1:17" ht="11.25" customHeight="1" x14ac:dyDescent="0.2"/>
    <row r="52" spans="1:17" ht="11.25" customHeight="1" x14ac:dyDescent="0.2">
      <c r="D52" s="53"/>
      <c r="E52" s="53"/>
      <c r="F52" s="53"/>
      <c r="G52" s="53"/>
      <c r="H52" s="53"/>
      <c r="I52" s="53"/>
      <c r="J52" s="53"/>
      <c r="K52" s="53"/>
      <c r="L52" s="53"/>
      <c r="M52" s="53"/>
      <c r="N52" s="53"/>
      <c r="O52" s="53"/>
      <c r="P52" s="53"/>
      <c r="Q52" s="53"/>
    </row>
    <row r="53" spans="1:17" ht="11.25" customHeight="1" x14ac:dyDescent="0.2">
      <c r="D53" s="53"/>
      <c r="E53" s="53"/>
      <c r="F53" s="53"/>
      <c r="G53" s="53"/>
      <c r="H53" s="53"/>
      <c r="I53" s="53"/>
      <c r="J53" s="53"/>
      <c r="K53" s="53"/>
      <c r="L53" s="53"/>
      <c r="M53" s="53"/>
      <c r="N53" s="53"/>
      <c r="O53" s="53"/>
      <c r="P53" s="53"/>
      <c r="Q53" s="53"/>
    </row>
    <row r="54" spans="1:17" ht="11.25" customHeight="1" x14ac:dyDescent="0.2">
      <c r="D54" s="53"/>
      <c r="E54" s="53"/>
      <c r="F54" s="53"/>
      <c r="G54" s="53"/>
      <c r="H54" s="53"/>
      <c r="I54" s="53"/>
      <c r="J54" s="53"/>
      <c r="K54" s="53"/>
      <c r="L54" s="53"/>
      <c r="M54" s="53"/>
      <c r="N54" s="53"/>
      <c r="O54" s="53"/>
      <c r="P54" s="53"/>
      <c r="Q54" s="53"/>
    </row>
    <row r="55" spans="1:17" ht="11.25" customHeight="1" x14ac:dyDescent="0.2">
      <c r="D55" s="53"/>
      <c r="E55" s="53"/>
      <c r="F55" s="53"/>
      <c r="G55" s="53"/>
      <c r="H55" s="53"/>
      <c r="I55" s="53"/>
      <c r="J55" s="53"/>
      <c r="K55" s="53"/>
      <c r="L55" s="53"/>
      <c r="M55" s="53"/>
      <c r="N55" s="53"/>
      <c r="O55" s="53"/>
      <c r="P55" s="53"/>
      <c r="Q55" s="53"/>
    </row>
    <row r="56" spans="1:17" ht="11.25" customHeight="1" x14ac:dyDescent="0.2">
      <c r="D56" s="53"/>
      <c r="E56" s="53"/>
      <c r="F56" s="53"/>
      <c r="G56" s="53"/>
      <c r="H56" s="53"/>
      <c r="I56" s="53"/>
      <c r="J56" s="53"/>
      <c r="K56" s="53"/>
      <c r="L56" s="53"/>
      <c r="M56" s="53"/>
      <c r="N56" s="53"/>
      <c r="O56" s="53"/>
      <c r="P56" s="53"/>
      <c r="Q56" s="53"/>
    </row>
    <row r="57" spans="1:17" ht="11.25" customHeight="1" x14ac:dyDescent="0.2">
      <c r="D57" s="53"/>
      <c r="E57" s="53"/>
      <c r="F57" s="53"/>
      <c r="G57" s="53"/>
      <c r="H57" s="53"/>
      <c r="I57" s="53"/>
      <c r="J57" s="53"/>
      <c r="K57" s="53"/>
      <c r="L57" s="53"/>
      <c r="M57" s="53"/>
      <c r="N57" s="53"/>
      <c r="O57" s="53"/>
      <c r="P57" s="53"/>
      <c r="Q57" s="53"/>
    </row>
    <row r="58" spans="1:17" ht="11.25" customHeight="1" x14ac:dyDescent="0.2">
      <c r="D58" s="53"/>
      <c r="E58" s="53"/>
      <c r="F58" s="53"/>
      <c r="G58" s="53"/>
      <c r="H58" s="53"/>
      <c r="I58" s="53"/>
      <c r="J58" s="53"/>
      <c r="K58" s="53"/>
      <c r="L58" s="53"/>
      <c r="M58" s="53"/>
      <c r="N58" s="53"/>
      <c r="O58" s="53"/>
      <c r="P58" s="53"/>
      <c r="Q58" s="53"/>
    </row>
    <row r="59" spans="1:17" ht="11.25" customHeight="1" x14ac:dyDescent="0.2">
      <c r="D59" s="53"/>
      <c r="E59" s="53"/>
      <c r="F59" s="53"/>
      <c r="G59" s="53"/>
      <c r="H59" s="53"/>
      <c r="I59" s="53"/>
      <c r="J59" s="53"/>
      <c r="K59" s="53"/>
      <c r="L59" s="53"/>
      <c r="M59" s="53"/>
      <c r="N59" s="53"/>
      <c r="O59" s="53"/>
      <c r="P59" s="53"/>
      <c r="Q59" s="53"/>
    </row>
    <row r="60" spans="1:17" ht="11.25" customHeight="1" x14ac:dyDescent="0.2">
      <c r="D60" s="53"/>
      <c r="E60" s="53"/>
      <c r="F60" s="53"/>
      <c r="G60" s="53"/>
      <c r="H60" s="53"/>
      <c r="I60" s="53"/>
      <c r="J60" s="53"/>
      <c r="K60" s="53"/>
      <c r="L60" s="53"/>
      <c r="M60" s="53"/>
      <c r="N60" s="53"/>
      <c r="O60" s="53"/>
      <c r="P60" s="53"/>
      <c r="Q60" s="53"/>
    </row>
    <row r="61" spans="1:17" ht="11.25" customHeight="1" x14ac:dyDescent="0.2">
      <c r="D61" s="53"/>
      <c r="E61" s="53"/>
      <c r="F61" s="53"/>
      <c r="G61" s="53"/>
      <c r="H61" s="53"/>
      <c r="I61" s="53"/>
      <c r="J61" s="53"/>
      <c r="K61" s="53"/>
      <c r="L61" s="53"/>
      <c r="M61" s="53"/>
      <c r="N61" s="53"/>
      <c r="O61" s="53"/>
      <c r="P61" s="53"/>
      <c r="Q61" s="53"/>
    </row>
    <row r="62" spans="1:17" ht="11.25" customHeight="1" x14ac:dyDescent="0.2"/>
    <row r="63" spans="1:17" ht="11.25" customHeight="1" x14ac:dyDescent="0.2"/>
    <row r="64" spans="1:17" ht="11.25" customHeight="1" x14ac:dyDescent="0.2">
      <c r="A64" s="124"/>
    </row>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sheetData>
  <printOptions horizontalCentered="1"/>
  <pageMargins left="0.19685039370078741" right="0.15748031496062992" top="0.23622047244094491" bottom="0.23622047244094491" header="0" footer="0"/>
  <pageSetup scale="7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M115"/>
  <sheetViews>
    <sheetView view="pageBreakPreview" zoomScaleNormal="100" zoomScaleSheetLayoutView="100" workbookViewId="0"/>
  </sheetViews>
  <sheetFormatPr baseColWidth="10" defaultColWidth="0" defaultRowHeight="11.25" x14ac:dyDescent="0.2"/>
  <cols>
    <col min="1" max="1" width="25.33203125" style="133" customWidth="1"/>
    <col min="2" max="2" width="3.1640625" style="133" customWidth="1"/>
    <col min="3" max="3" width="3.33203125" style="133" customWidth="1"/>
    <col min="4" max="8" width="8.83203125" style="13" customWidth="1"/>
    <col min="9" max="9" width="2.6640625" style="13" customWidth="1"/>
    <col min="10" max="13" width="8.1640625" style="13" hidden="1" customWidth="1"/>
    <col min="14" max="14" width="1.5" style="13" hidden="1" customWidth="1"/>
    <col min="15" max="18" width="8.83203125" style="13" customWidth="1"/>
    <col min="19" max="19" width="2.6640625" style="13" customWidth="1"/>
    <col min="20" max="23" width="8.83203125" style="13" customWidth="1"/>
    <col min="24" max="24" width="2.6640625" style="13" customWidth="1"/>
    <col min="25" max="25" width="25.33203125" style="13" customWidth="1"/>
    <col min="26" max="26" width="3.1640625" style="13" customWidth="1"/>
    <col min="27" max="27" width="2.5" style="13" customWidth="1"/>
    <col min="28" max="28" width="3" style="13" customWidth="1"/>
    <col min="29" max="29" width="5.83203125" style="13" customWidth="1"/>
    <col min="30" max="30" width="8" style="13" customWidth="1"/>
    <col min="31" max="39" width="5.83203125" style="13" customWidth="1"/>
    <col min="40" max="40" width="5.83203125" style="100" customWidth="1"/>
    <col min="41" max="41" width="3.5" style="100" customWidth="1"/>
    <col min="42" max="65" width="0" style="100" hidden="1" customWidth="1"/>
    <col min="66" max="16384" width="9.33203125" style="100" hidden="1"/>
  </cols>
  <sheetData>
    <row r="1" spans="1:26" ht="30" customHeight="1" x14ac:dyDescent="0.2"/>
    <row r="2" spans="1:26" ht="10.5" customHeight="1" x14ac:dyDescent="0.2">
      <c r="A2" s="133" t="s">
        <v>414</v>
      </c>
    </row>
    <row r="3" spans="1:26" ht="12.75" customHeight="1" x14ac:dyDescent="0.2">
      <c r="A3" s="165" t="s">
        <v>76</v>
      </c>
    </row>
    <row r="4" spans="1:26" ht="12.75" customHeight="1" x14ac:dyDescent="0.2">
      <c r="A4" s="165" t="s">
        <v>477</v>
      </c>
    </row>
    <row r="5" spans="1:26" ht="10.5" customHeight="1" x14ac:dyDescent="0.2">
      <c r="A5" s="138" t="s">
        <v>64</v>
      </c>
    </row>
    <row r="6" spans="1:26" ht="10.5" customHeight="1" x14ac:dyDescent="0.2">
      <c r="A6" s="138" t="s">
        <v>440</v>
      </c>
    </row>
    <row r="7" spans="1:26" ht="6" customHeight="1" x14ac:dyDescent="0.2"/>
    <row r="8" spans="1:26" ht="11.25" customHeight="1" x14ac:dyDescent="0.2">
      <c r="A8" s="149"/>
      <c r="B8" s="149"/>
      <c r="C8" s="149"/>
      <c r="D8" s="72"/>
      <c r="E8" s="72"/>
      <c r="F8" s="72"/>
      <c r="G8" s="72"/>
      <c r="H8" s="72"/>
      <c r="I8" s="72"/>
      <c r="J8" s="412">
        <v>2022</v>
      </c>
      <c r="K8" s="426"/>
      <c r="L8" s="426"/>
      <c r="M8" s="426"/>
      <c r="N8" s="225"/>
      <c r="O8" s="401">
        <v>2023</v>
      </c>
      <c r="P8" s="401"/>
      <c r="Q8" s="401"/>
      <c r="R8" s="401"/>
      <c r="S8" s="427"/>
      <c r="T8" s="401">
        <v>2024</v>
      </c>
      <c r="U8" s="401"/>
      <c r="V8" s="401"/>
      <c r="W8" s="401"/>
      <c r="X8" s="149"/>
      <c r="Y8" s="149"/>
      <c r="Z8" s="149"/>
    </row>
    <row r="9" spans="1:26" ht="11.25" customHeight="1" x14ac:dyDescent="0.2">
      <c r="D9" s="13">
        <v>2020</v>
      </c>
      <c r="E9" s="13">
        <v>2021</v>
      </c>
      <c r="F9" s="13">
        <v>2022</v>
      </c>
      <c r="G9" s="13">
        <v>2023</v>
      </c>
      <c r="H9" s="13">
        <v>2024</v>
      </c>
      <c r="J9" s="144" t="s">
        <v>52</v>
      </c>
      <c r="K9" s="144" t="s">
        <v>53</v>
      </c>
      <c r="L9" s="144" t="s">
        <v>54</v>
      </c>
      <c r="M9" s="144" t="s">
        <v>55</v>
      </c>
      <c r="N9" s="144"/>
      <c r="O9" s="404" t="s">
        <v>52</v>
      </c>
      <c r="P9" s="404" t="s">
        <v>53</v>
      </c>
      <c r="Q9" s="404" t="s">
        <v>54</v>
      </c>
      <c r="R9" s="404" t="s">
        <v>55</v>
      </c>
      <c r="S9" s="144"/>
      <c r="T9" s="404" t="s">
        <v>52</v>
      </c>
      <c r="U9" s="404" t="s">
        <v>53</v>
      </c>
      <c r="V9" s="404" t="s">
        <v>54</v>
      </c>
      <c r="W9" s="404" t="s">
        <v>55</v>
      </c>
      <c r="X9" s="133"/>
      <c r="Y9" s="133"/>
      <c r="Z9" s="133"/>
    </row>
    <row r="10" spans="1:26" ht="11.25" customHeight="1" x14ac:dyDescent="0.2">
      <c r="A10" s="66"/>
      <c r="B10" s="66"/>
      <c r="C10" s="66"/>
      <c r="D10" s="102"/>
      <c r="E10" s="102"/>
      <c r="F10" s="102"/>
      <c r="G10" s="102"/>
      <c r="H10" s="102"/>
      <c r="I10" s="102"/>
      <c r="J10" s="359"/>
      <c r="K10" s="359"/>
      <c r="L10" s="359"/>
      <c r="M10" s="359"/>
      <c r="N10" s="359"/>
      <c r="O10" s="406" t="s">
        <v>473</v>
      </c>
      <c r="P10" s="406" t="s">
        <v>474</v>
      </c>
      <c r="Q10" s="406" t="s">
        <v>475</v>
      </c>
      <c r="R10" s="406" t="s">
        <v>476</v>
      </c>
      <c r="S10" s="359"/>
      <c r="T10" s="406" t="s">
        <v>473</v>
      </c>
      <c r="U10" s="406" t="s">
        <v>474</v>
      </c>
      <c r="V10" s="406" t="s">
        <v>475</v>
      </c>
      <c r="W10" s="406" t="s">
        <v>476</v>
      </c>
      <c r="X10" s="66"/>
      <c r="Y10" s="66"/>
      <c r="Z10" s="66"/>
    </row>
    <row r="11" spans="1:26" ht="11.25" customHeight="1" x14ac:dyDescent="0.2"/>
    <row r="12" spans="1:26" ht="11.25" customHeight="1" x14ac:dyDescent="0.2">
      <c r="A12" s="133" t="s">
        <v>77</v>
      </c>
      <c r="D12" s="53">
        <v>1115.6620488065194</v>
      </c>
      <c r="E12" s="53">
        <v>1398.7061995054273</v>
      </c>
      <c r="F12" s="53">
        <v>1437.0136881158674</v>
      </c>
      <c r="G12" s="53">
        <v>1436.5394936110183</v>
      </c>
      <c r="H12" s="53">
        <v>1265.2566108100057</v>
      </c>
      <c r="I12" s="53"/>
      <c r="J12" s="53">
        <v>1265.2566108100057</v>
      </c>
      <c r="K12" s="53">
        <v>0</v>
      </c>
      <c r="L12" s="53">
        <v>364.80367621343186</v>
      </c>
      <c r="M12" s="53">
        <v>358.9610005869705</v>
      </c>
      <c r="N12" s="53"/>
      <c r="O12" s="53">
        <v>376.68181388158268</v>
      </c>
      <c r="P12" s="53">
        <v>329.25178360821747</v>
      </c>
      <c r="Q12" s="53">
        <v>343.12421886948624</v>
      </c>
      <c r="R12" s="53">
        <v>387.48167725173187</v>
      </c>
      <c r="S12" s="53"/>
      <c r="T12" s="53">
        <v>334.98061836319692</v>
      </c>
      <c r="U12" s="53">
        <v>308.35388342936585</v>
      </c>
      <c r="V12" s="53">
        <v>305.13270888333273</v>
      </c>
      <c r="W12" s="53">
        <v>316.78940013410988</v>
      </c>
      <c r="X12" s="53"/>
      <c r="Y12" s="322" t="s">
        <v>442</v>
      </c>
      <c r="Z12" s="53"/>
    </row>
    <row r="13" spans="1:26" ht="11.25" customHeight="1" x14ac:dyDescent="0.2">
      <c r="A13" s="133" t="s">
        <v>20</v>
      </c>
      <c r="D13" s="53">
        <v>3311.7428058199998</v>
      </c>
      <c r="E13" s="53">
        <v>3845.1378810199999</v>
      </c>
      <c r="F13" s="53">
        <v>4711.6034934299996</v>
      </c>
      <c r="G13" s="53">
        <v>3996.7116074200003</v>
      </c>
      <c r="H13" s="53">
        <v>4247.1701835100002</v>
      </c>
      <c r="I13" s="53"/>
      <c r="J13" s="53">
        <v>4247.1701835100002</v>
      </c>
      <c r="K13" s="53">
        <v>0</v>
      </c>
      <c r="L13" s="53">
        <v>1084.1328085599998</v>
      </c>
      <c r="M13" s="53">
        <v>1265.86672634</v>
      </c>
      <c r="N13" s="53"/>
      <c r="O13" s="53">
        <v>1054.3902553</v>
      </c>
      <c r="P13" s="53">
        <v>1041.53297335</v>
      </c>
      <c r="Q13" s="53">
        <v>962.61083122000002</v>
      </c>
      <c r="R13" s="53">
        <v>938.17754754999999</v>
      </c>
      <c r="S13" s="53"/>
      <c r="T13" s="53">
        <v>957.91205240999989</v>
      </c>
      <c r="U13" s="53">
        <v>1082.15039759</v>
      </c>
      <c r="V13" s="53">
        <v>1092.8740009000001</v>
      </c>
      <c r="W13" s="53">
        <v>1114.2337326100001</v>
      </c>
      <c r="X13" s="53"/>
      <c r="Y13" s="322" t="s">
        <v>443</v>
      </c>
      <c r="Z13" s="53"/>
    </row>
    <row r="14" spans="1:26" ht="11.25" customHeight="1" x14ac:dyDescent="0.2">
      <c r="A14" s="133" t="s">
        <v>22</v>
      </c>
      <c r="D14" s="53">
        <v>6908.8459639215916</v>
      </c>
      <c r="E14" s="53">
        <v>8597.2457005699198</v>
      </c>
      <c r="F14" s="53">
        <v>9428.8125064238375</v>
      </c>
      <c r="G14" s="53">
        <v>10091.07316612823</v>
      </c>
      <c r="H14" s="53">
        <v>11848.222839256814</v>
      </c>
      <c r="I14" s="53"/>
      <c r="J14" s="53">
        <v>11848.222839256814</v>
      </c>
      <c r="K14" s="53">
        <v>0</v>
      </c>
      <c r="L14" s="53">
        <v>2045.657531244769</v>
      </c>
      <c r="M14" s="53">
        <v>2417.5091643342657</v>
      </c>
      <c r="N14" s="53"/>
      <c r="O14" s="53">
        <v>2475.9766874762872</v>
      </c>
      <c r="P14" s="53">
        <v>2397.4020688788014</v>
      </c>
      <c r="Q14" s="53">
        <v>2530.8357357771883</v>
      </c>
      <c r="R14" s="53">
        <v>2686.8586739959519</v>
      </c>
      <c r="S14" s="53"/>
      <c r="T14" s="53">
        <v>2720.7696263189609</v>
      </c>
      <c r="U14" s="53">
        <v>2906.765334792266</v>
      </c>
      <c r="V14" s="53">
        <v>3052.69787814559</v>
      </c>
      <c r="W14" s="53">
        <v>3167.99</v>
      </c>
      <c r="X14" s="53"/>
      <c r="Y14" s="322" t="s">
        <v>22</v>
      </c>
      <c r="Z14" s="53"/>
    </row>
    <row r="15" spans="1:26" ht="11.25" customHeight="1" x14ac:dyDescent="0.2">
      <c r="A15" s="133" t="s">
        <v>78</v>
      </c>
      <c r="D15" s="53">
        <v>495.26073155</v>
      </c>
      <c r="E15" s="53">
        <v>558.81444390000001</v>
      </c>
      <c r="F15" s="53">
        <v>575.28</v>
      </c>
      <c r="G15" s="53">
        <v>588.94718878000003</v>
      </c>
      <c r="H15" s="53">
        <v>650.20670734219993</v>
      </c>
      <c r="I15" s="53"/>
      <c r="J15" s="53">
        <v>650.20670734219993</v>
      </c>
      <c r="K15" s="53">
        <v>0</v>
      </c>
      <c r="L15" s="53">
        <v>141.16999999999999</v>
      </c>
      <c r="M15" s="53">
        <v>143.22</v>
      </c>
      <c r="N15" s="53"/>
      <c r="O15" s="53">
        <v>163.04387657000001</v>
      </c>
      <c r="P15" s="53">
        <v>138.82045484</v>
      </c>
      <c r="Q15" s="53">
        <v>140.15749274000001</v>
      </c>
      <c r="R15" s="53">
        <v>146.92536462999999</v>
      </c>
      <c r="S15" s="53"/>
      <c r="T15" s="53">
        <v>179.59265966219999</v>
      </c>
      <c r="U15" s="53">
        <v>156.26405033</v>
      </c>
      <c r="V15" s="53">
        <v>166.12778349000001</v>
      </c>
      <c r="W15" s="53">
        <v>148.22221386000001</v>
      </c>
      <c r="X15" s="53"/>
      <c r="Y15" s="322" t="s">
        <v>23</v>
      </c>
      <c r="Z15" s="53"/>
    </row>
    <row r="16" spans="1:26" ht="11.25" customHeight="1" x14ac:dyDescent="0.2">
      <c r="A16" s="133" t="s">
        <v>25</v>
      </c>
      <c r="D16" s="53">
        <v>3337.7948892799959</v>
      </c>
      <c r="E16" s="53">
        <v>4362.3849082599972</v>
      </c>
      <c r="F16" s="53">
        <v>4743.5353818400008</v>
      </c>
      <c r="G16" s="53">
        <v>5447.48943616</v>
      </c>
      <c r="H16" s="53">
        <v>6539.8351094920999</v>
      </c>
      <c r="I16" s="53"/>
      <c r="J16" s="53">
        <v>6539.8351094920999</v>
      </c>
      <c r="K16" s="53">
        <v>0</v>
      </c>
      <c r="L16" s="53">
        <v>1103.5871663199998</v>
      </c>
      <c r="M16" s="53">
        <v>1160.3743192500012</v>
      </c>
      <c r="N16" s="53"/>
      <c r="O16" s="53">
        <v>1191.9855021199994</v>
      </c>
      <c r="P16" s="53">
        <v>1353.4545368600009</v>
      </c>
      <c r="Q16" s="53">
        <v>1405.8844732299999</v>
      </c>
      <c r="R16" s="53">
        <v>1496.16492395</v>
      </c>
      <c r="S16" s="53"/>
      <c r="T16" s="53">
        <v>1393.7050970221001</v>
      </c>
      <c r="U16" s="53">
        <v>1611.1433774699999</v>
      </c>
      <c r="V16" s="53">
        <v>1748.4831790100002</v>
      </c>
      <c r="W16" s="53">
        <v>1786.50345599</v>
      </c>
      <c r="X16" s="53"/>
      <c r="Y16" s="322" t="s">
        <v>25</v>
      </c>
      <c r="Z16" s="53"/>
    </row>
    <row r="17" spans="1:26" ht="11.25" customHeight="1" x14ac:dyDescent="0.2">
      <c r="A17" s="133" t="s">
        <v>26</v>
      </c>
      <c r="D17" s="53">
        <v>5929.9299999999994</v>
      </c>
      <c r="E17" s="53">
        <v>7585.2399999999989</v>
      </c>
      <c r="F17" s="53">
        <v>7819.57</v>
      </c>
      <c r="G17" s="53">
        <v>8275.42</v>
      </c>
      <c r="H17" s="53">
        <v>8479.7000000000007</v>
      </c>
      <c r="I17" s="53"/>
      <c r="J17" s="53">
        <v>8479.7000000000007</v>
      </c>
      <c r="K17" s="53">
        <v>0</v>
      </c>
      <c r="L17" s="53">
        <v>1825.2199999999998</v>
      </c>
      <c r="M17" s="53">
        <v>1993.4</v>
      </c>
      <c r="N17" s="53"/>
      <c r="O17" s="53">
        <v>1936.8599999999997</v>
      </c>
      <c r="P17" s="53">
        <v>2129.1999999999998</v>
      </c>
      <c r="Q17" s="53">
        <v>2056.39</v>
      </c>
      <c r="R17" s="53">
        <v>2152.9700000000003</v>
      </c>
      <c r="S17" s="53"/>
      <c r="T17" s="53">
        <v>1919.71</v>
      </c>
      <c r="U17" s="53">
        <v>2182.3199999999997</v>
      </c>
      <c r="V17" s="53">
        <v>2106.1999999999998</v>
      </c>
      <c r="W17" s="53">
        <v>2271.4700000000003</v>
      </c>
      <c r="X17" s="53"/>
      <c r="Y17" s="322" t="s">
        <v>26</v>
      </c>
      <c r="Z17" s="53"/>
    </row>
    <row r="18" spans="1:26" ht="11.25" customHeight="1" x14ac:dyDescent="0.2">
      <c r="A18" s="133" t="s">
        <v>27</v>
      </c>
      <c r="D18" s="53">
        <v>11340.4156361</v>
      </c>
      <c r="E18" s="53">
        <v>15295.685199999998</v>
      </c>
      <c r="F18" s="53">
        <v>18040.321069999998</v>
      </c>
      <c r="G18" s="53">
        <v>19804.002009759999</v>
      </c>
      <c r="H18" s="53">
        <v>21510.18634385</v>
      </c>
      <c r="I18" s="53"/>
      <c r="J18" s="53">
        <v>21510.18634385</v>
      </c>
      <c r="K18" s="53">
        <v>0</v>
      </c>
      <c r="L18" s="53">
        <v>3936.5555299999996</v>
      </c>
      <c r="M18" s="53">
        <v>4774.8346300000003</v>
      </c>
      <c r="N18" s="53"/>
      <c r="O18" s="53">
        <v>4433.4186900000004</v>
      </c>
      <c r="P18" s="53">
        <v>5224.5601999999999</v>
      </c>
      <c r="Q18" s="53">
        <v>5115.6613683299993</v>
      </c>
      <c r="R18" s="53">
        <v>5030.3617514299985</v>
      </c>
      <c r="S18" s="53"/>
      <c r="T18" s="53">
        <v>4682.5969996600006</v>
      </c>
      <c r="U18" s="53">
        <v>5588.7623023300002</v>
      </c>
      <c r="V18" s="53">
        <v>5563.6284556399996</v>
      </c>
      <c r="W18" s="53">
        <v>5675.1985862199999</v>
      </c>
      <c r="X18" s="53"/>
      <c r="Y18" s="322" t="s">
        <v>27</v>
      </c>
      <c r="Z18" s="53"/>
    </row>
    <row r="19" spans="1:26" ht="11.25" customHeight="1" x14ac:dyDescent="0.2">
      <c r="A19" s="133" t="s">
        <v>29</v>
      </c>
      <c r="D19" s="53">
        <v>5741.0599999999995</v>
      </c>
      <c r="E19" s="53">
        <v>7370.02</v>
      </c>
      <c r="F19" s="53">
        <v>8686.2000000000007</v>
      </c>
      <c r="G19" s="53">
        <v>9177.4700000000012</v>
      </c>
      <c r="H19" s="53">
        <v>9742.9600000000009</v>
      </c>
      <c r="I19" s="53"/>
      <c r="J19" s="53">
        <v>9742.9600000000009</v>
      </c>
      <c r="K19" s="53">
        <v>0</v>
      </c>
      <c r="L19" s="53">
        <v>1940.8500000000001</v>
      </c>
      <c r="M19" s="53">
        <v>2259.86</v>
      </c>
      <c r="N19" s="53"/>
      <c r="O19" s="53">
        <v>2119.59</v>
      </c>
      <c r="P19" s="53">
        <v>2390.2000000000003</v>
      </c>
      <c r="Q19" s="53">
        <v>2343.91</v>
      </c>
      <c r="R19" s="53">
        <v>2323.77</v>
      </c>
      <c r="S19" s="53"/>
      <c r="T19" s="53">
        <v>2100.83</v>
      </c>
      <c r="U19" s="53">
        <v>2526.7599999999998</v>
      </c>
      <c r="V19" s="53">
        <v>2567.3199999999997</v>
      </c>
      <c r="W19" s="53">
        <v>2548.0500000000002</v>
      </c>
      <c r="X19" s="53"/>
      <c r="Y19" s="322" t="s">
        <v>29</v>
      </c>
      <c r="Z19" s="53"/>
    </row>
    <row r="20" spans="1:26" ht="11.25" customHeight="1" x14ac:dyDescent="0.2">
      <c r="A20" s="133" t="s">
        <v>46</v>
      </c>
      <c r="D20" s="53">
        <v>2904.9737903709129</v>
      </c>
      <c r="E20" s="53">
        <v>3497.0965566295854</v>
      </c>
      <c r="F20" s="53">
        <v>3440.1520575998302</v>
      </c>
      <c r="G20" s="53">
        <v>3370.1101991915089</v>
      </c>
      <c r="H20" s="53">
        <v>3357.9426203959233</v>
      </c>
      <c r="I20" s="53"/>
      <c r="J20" s="53">
        <v>3357.9426203959233</v>
      </c>
      <c r="K20" s="53">
        <v>0</v>
      </c>
      <c r="L20" s="53">
        <v>793.17362143898413</v>
      </c>
      <c r="M20" s="53">
        <v>860.69576659052359</v>
      </c>
      <c r="N20" s="53"/>
      <c r="O20" s="53">
        <v>800.62519705013938</v>
      </c>
      <c r="P20" s="53">
        <v>848.59524661775004</v>
      </c>
      <c r="Q20" s="53">
        <v>876.34850125938976</v>
      </c>
      <c r="R20" s="53">
        <v>844.54125426422991</v>
      </c>
      <c r="S20" s="53"/>
      <c r="T20" s="53">
        <v>797.13830859109544</v>
      </c>
      <c r="U20" s="53">
        <v>853.76215017317929</v>
      </c>
      <c r="V20" s="53">
        <v>862.99537152630319</v>
      </c>
      <c r="W20" s="53">
        <v>844.04679010534574</v>
      </c>
      <c r="X20" s="53"/>
      <c r="Y20" s="322" t="s">
        <v>46</v>
      </c>
      <c r="Z20" s="53"/>
    </row>
    <row r="21" spans="1:26" ht="11.25" customHeight="1" x14ac:dyDescent="0.2">
      <c r="A21" s="133" t="s">
        <v>30</v>
      </c>
      <c r="D21" s="53">
        <v>41703.933199999999</v>
      </c>
      <c r="E21" s="53">
        <v>52522.598199999993</v>
      </c>
      <c r="F21" s="53">
        <v>58867.828200000004</v>
      </c>
      <c r="G21" s="53">
        <v>63318.672199999994</v>
      </c>
      <c r="H21" s="53">
        <v>64746.381499999996</v>
      </c>
      <c r="I21" s="53"/>
      <c r="J21" s="53">
        <v>64746.381499999996</v>
      </c>
      <c r="K21" s="53">
        <v>0</v>
      </c>
      <c r="L21" s="53">
        <v>12575.665700000001</v>
      </c>
      <c r="M21" s="53">
        <v>15073.047399999999</v>
      </c>
      <c r="N21" s="53"/>
      <c r="O21" s="53">
        <v>13970.3156</v>
      </c>
      <c r="P21" s="53">
        <v>16267.154199999999</v>
      </c>
      <c r="Q21" s="53">
        <v>16853.284500000002</v>
      </c>
      <c r="R21" s="53">
        <v>16227.9179</v>
      </c>
      <c r="S21" s="53"/>
      <c r="T21" s="53">
        <v>14082.642599999999</v>
      </c>
      <c r="U21" s="53">
        <v>17243.847399999999</v>
      </c>
      <c r="V21" s="53">
        <v>17033.294000000002</v>
      </c>
      <c r="W21" s="53">
        <v>16386.5975</v>
      </c>
      <c r="X21" s="53"/>
      <c r="Y21" s="322" t="s">
        <v>445</v>
      </c>
      <c r="Z21" s="53"/>
    </row>
    <row r="22" spans="1:26" ht="11.25" customHeight="1" x14ac:dyDescent="0.2">
      <c r="A22" s="133" t="s">
        <v>79</v>
      </c>
      <c r="D22" s="53">
        <v>1851.4</v>
      </c>
      <c r="E22" s="53">
        <v>2146.8999999999996</v>
      </c>
      <c r="F22" s="53">
        <v>3224.9</v>
      </c>
      <c r="G22" s="53">
        <v>4660.1000000000004</v>
      </c>
      <c r="H22" s="53">
        <v>5243.1</v>
      </c>
      <c r="I22" s="53"/>
      <c r="J22" s="53">
        <v>5243.1</v>
      </c>
      <c r="K22" s="53">
        <v>0</v>
      </c>
      <c r="L22" s="53">
        <v>632.59999999999991</v>
      </c>
      <c r="M22" s="53">
        <v>763.59999999999991</v>
      </c>
      <c r="N22" s="53"/>
      <c r="O22" s="53">
        <v>1020.3</v>
      </c>
      <c r="P22" s="53">
        <v>1194.7</v>
      </c>
      <c r="Q22" s="53">
        <v>1218.5</v>
      </c>
      <c r="R22" s="53">
        <v>1226.5999999999999</v>
      </c>
      <c r="S22" s="53"/>
      <c r="T22" s="53">
        <v>1140.9000000000001</v>
      </c>
      <c r="U22" s="53">
        <v>1336.9</v>
      </c>
      <c r="V22" s="53">
        <v>1350.5</v>
      </c>
      <c r="W22" s="53">
        <v>1414.8000000000002</v>
      </c>
      <c r="X22" s="53"/>
      <c r="Y22" s="322" t="s">
        <v>79</v>
      </c>
      <c r="Z22" s="53"/>
    </row>
    <row r="23" spans="1:26" ht="11.25" customHeight="1" x14ac:dyDescent="0.2">
      <c r="A23" s="133" t="s">
        <v>80</v>
      </c>
      <c r="D23" s="53">
        <v>486.42915741644686</v>
      </c>
      <c r="E23" s="53">
        <v>487.82003850692388</v>
      </c>
      <c r="F23" s="53">
        <v>493.57230677698311</v>
      </c>
      <c r="G23" s="53">
        <v>621.43166053066716</v>
      </c>
      <c r="H23" s="53">
        <v>731.82595514594311</v>
      </c>
      <c r="I23" s="53"/>
      <c r="J23" s="53">
        <v>731.82595514594311</v>
      </c>
      <c r="K23" s="53">
        <v>0</v>
      </c>
      <c r="L23" s="53">
        <v>123.10501733794152</v>
      </c>
      <c r="M23" s="53">
        <v>120.04156941552699</v>
      </c>
      <c r="N23" s="53"/>
      <c r="O23" s="53">
        <v>146.7917297633384</v>
      </c>
      <c r="P23" s="53">
        <v>149.86220169282623</v>
      </c>
      <c r="Q23" s="53">
        <v>152.41102816479241</v>
      </c>
      <c r="R23" s="53">
        <v>172.36670090971015</v>
      </c>
      <c r="S23" s="53"/>
      <c r="T23" s="53">
        <v>164.40815860972867</v>
      </c>
      <c r="U23" s="53">
        <v>170.44356101758015</v>
      </c>
      <c r="V23" s="53">
        <v>197.05655820626683</v>
      </c>
      <c r="W23" s="53">
        <v>199.91767731236746</v>
      </c>
      <c r="X23" s="53"/>
      <c r="Y23" s="322" t="s">
        <v>80</v>
      </c>
      <c r="Z23" s="53"/>
    </row>
    <row r="24" spans="1:26" ht="11.25" customHeight="1" x14ac:dyDescent="0.2">
      <c r="A24" s="133" t="s">
        <v>81</v>
      </c>
      <c r="D24" s="53">
        <v>2904.0458639076373</v>
      </c>
      <c r="E24" s="53">
        <v>3607.6250538627201</v>
      </c>
      <c r="F24" s="53">
        <v>3710.8052344825701</v>
      </c>
      <c r="G24" s="53">
        <v>4446.8148549165999</v>
      </c>
      <c r="H24" s="53">
        <v>4933.7711101310106</v>
      </c>
      <c r="I24" s="53"/>
      <c r="J24" s="53">
        <v>4933.7711101310106</v>
      </c>
      <c r="K24" s="53">
        <v>0</v>
      </c>
      <c r="L24" s="53">
        <v>897.02519058819496</v>
      </c>
      <c r="M24" s="53">
        <v>918.72849472420603</v>
      </c>
      <c r="N24" s="53"/>
      <c r="O24" s="53">
        <v>989.50902393253</v>
      </c>
      <c r="P24" s="53">
        <v>1101.7346395647601</v>
      </c>
      <c r="Q24" s="53">
        <v>1151.57457544713</v>
      </c>
      <c r="R24" s="53">
        <v>1203.9966159721801</v>
      </c>
      <c r="S24" s="53"/>
      <c r="T24" s="53">
        <v>1190.2938700617799</v>
      </c>
      <c r="U24" s="53">
        <v>1237.8206382732501</v>
      </c>
      <c r="V24" s="53">
        <v>1227.6478967114599</v>
      </c>
      <c r="W24" s="53">
        <v>1278.00870508452</v>
      </c>
      <c r="X24" s="53"/>
      <c r="Y24" s="322" t="s">
        <v>447</v>
      </c>
      <c r="Z24" s="53"/>
    </row>
    <row r="25" spans="1:26" ht="11.25" customHeight="1" x14ac:dyDescent="0.2">
      <c r="A25" s="133" t="s">
        <v>59</v>
      </c>
      <c r="D25" s="53">
        <v>8219.262925713756</v>
      </c>
      <c r="E25" s="53">
        <v>10402.469200279835</v>
      </c>
      <c r="F25" s="53">
        <v>9856.51</v>
      </c>
      <c r="G25" s="53">
        <v>10157.236777102955</v>
      </c>
      <c r="H25" s="53">
        <v>10756.016181487121</v>
      </c>
      <c r="I25" s="53"/>
      <c r="J25" s="53">
        <v>10756.016181487121</v>
      </c>
      <c r="K25" s="53">
        <v>0</v>
      </c>
      <c r="L25" s="53">
        <v>2396.21</v>
      </c>
      <c r="M25" s="53">
        <v>2464.86</v>
      </c>
      <c r="N25" s="53"/>
      <c r="O25" s="53">
        <v>2481.3473562027248</v>
      </c>
      <c r="P25" s="53">
        <v>2538.5223429790117</v>
      </c>
      <c r="Q25" s="53">
        <v>2577.2331756935364</v>
      </c>
      <c r="R25" s="53">
        <v>2560.1339022276825</v>
      </c>
      <c r="S25" s="53"/>
      <c r="T25" s="53">
        <v>2635.5644287283949</v>
      </c>
      <c r="U25" s="53">
        <v>2602.6773523498</v>
      </c>
      <c r="V25" s="53">
        <v>2760.4603976218909</v>
      </c>
      <c r="W25" s="53">
        <v>2757.3140027870359</v>
      </c>
      <c r="X25" s="53"/>
      <c r="Y25" s="322" t="s">
        <v>448</v>
      </c>
      <c r="Z25" s="53"/>
    </row>
    <row r="26" spans="1:26" ht="11.25" customHeight="1" x14ac:dyDescent="0.2">
      <c r="A26" s="66"/>
      <c r="B26" s="66"/>
      <c r="C26" s="66"/>
      <c r="D26" s="33"/>
      <c r="E26" s="33"/>
      <c r="F26" s="33"/>
      <c r="G26" s="33"/>
      <c r="H26" s="33"/>
      <c r="I26" s="33"/>
      <c r="J26" s="33"/>
      <c r="K26" s="33"/>
      <c r="L26" s="33"/>
      <c r="M26" s="33"/>
      <c r="N26" s="33"/>
      <c r="O26" s="33"/>
      <c r="P26" s="33"/>
      <c r="Q26" s="33"/>
      <c r="R26" s="33"/>
      <c r="S26" s="33"/>
      <c r="T26" s="33"/>
      <c r="U26" s="33"/>
      <c r="V26" s="33"/>
      <c r="W26" s="33"/>
      <c r="X26" s="33"/>
      <c r="Y26" s="33"/>
      <c r="Z26" s="33"/>
    </row>
    <row r="27" spans="1:26" ht="11.25" customHeight="1" x14ac:dyDescent="0.2"/>
    <row r="28" spans="1:26" ht="11.25" customHeight="1" x14ac:dyDescent="0.2">
      <c r="A28" s="133" t="s">
        <v>15</v>
      </c>
    </row>
    <row r="29" spans="1:26" ht="11.25" customHeight="1" x14ac:dyDescent="0.2"/>
    <row r="30" spans="1:26" ht="11.25" customHeight="1" x14ac:dyDescent="0.2">
      <c r="A30" s="133" t="s">
        <v>370</v>
      </c>
    </row>
    <row r="31" spans="1:26" ht="11.25" customHeight="1" x14ac:dyDescent="0.2"/>
    <row r="32" spans="1:26"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sheetData>
  <phoneticPr fontId="23" type="noConversion"/>
  <printOptions horizontalCentered="1"/>
  <pageMargins left="0.19685039370078741" right="0.15748031496062992" top="0.23622047244094491" bottom="0.23622047244094491" header="0" footer="0"/>
  <pageSetup scale="6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U151"/>
  <sheetViews>
    <sheetView view="pageBreakPreview" zoomScaleNormal="100" zoomScaleSheetLayoutView="100" workbookViewId="0"/>
  </sheetViews>
  <sheetFormatPr baseColWidth="10" defaultColWidth="0" defaultRowHeight="11.25" x14ac:dyDescent="0.2"/>
  <cols>
    <col min="1" max="1" width="27.83203125" style="133" customWidth="1"/>
    <col min="2" max="2" width="4.6640625" style="133" customWidth="1"/>
    <col min="3" max="12" width="12" style="13" customWidth="1"/>
    <col min="13" max="13" width="3.1640625" style="13" customWidth="1"/>
    <col min="14" max="14" width="27.83203125" style="13" customWidth="1"/>
    <col min="15" max="15" width="4.6640625" style="13" customWidth="1"/>
    <col min="16" max="16" width="3.1640625" style="13" customWidth="1"/>
    <col min="17" max="18" width="2.1640625" style="13" customWidth="1"/>
    <col min="19" max="30" width="5.83203125" style="13" customWidth="1"/>
    <col min="31" max="31" width="5.83203125" style="100" customWidth="1"/>
    <col min="32" max="32" width="3.5" style="100" customWidth="1"/>
    <col min="33" max="47" width="0" style="100" hidden="1" customWidth="1"/>
    <col min="48" max="16384" width="9.33203125" style="100" hidden="1"/>
  </cols>
  <sheetData>
    <row r="1" spans="1:31" ht="30" customHeight="1" x14ac:dyDescent="0.2"/>
    <row r="2" spans="1:31" ht="10.5" customHeight="1" x14ac:dyDescent="0.2">
      <c r="A2" s="133" t="s">
        <v>415</v>
      </c>
    </row>
    <row r="3" spans="1:31" ht="12.75" customHeight="1" x14ac:dyDescent="0.2">
      <c r="A3" s="165" t="s">
        <v>336</v>
      </c>
      <c r="D3" s="34"/>
    </row>
    <row r="4" spans="1:31" ht="12.75" customHeight="1" x14ac:dyDescent="0.2">
      <c r="A4" s="165" t="s">
        <v>478</v>
      </c>
      <c r="D4" s="34"/>
    </row>
    <row r="5" spans="1:31" ht="10.5" customHeight="1" x14ac:dyDescent="0.2">
      <c r="A5" s="138" t="s">
        <v>64</v>
      </c>
      <c r="D5" s="35"/>
    </row>
    <row r="6" spans="1:31" ht="10.5" customHeight="1" x14ac:dyDescent="0.2">
      <c r="A6" s="138" t="s">
        <v>440</v>
      </c>
      <c r="D6" s="35"/>
    </row>
    <row r="7" spans="1:31" ht="6" customHeight="1" x14ac:dyDescent="0.2"/>
    <row r="8" spans="1:31" ht="11.25" customHeight="1" x14ac:dyDescent="0.2">
      <c r="A8" s="141"/>
      <c r="B8" s="141"/>
      <c r="C8" s="43">
        <v>2015</v>
      </c>
      <c r="D8" s="43">
        <v>2016</v>
      </c>
      <c r="E8" s="43">
        <v>2017</v>
      </c>
      <c r="F8" s="43">
        <v>2018</v>
      </c>
      <c r="G8" s="43">
        <v>2019</v>
      </c>
      <c r="H8" s="43">
        <v>2020</v>
      </c>
      <c r="I8" s="43">
        <v>2021</v>
      </c>
      <c r="J8" s="43">
        <v>2022</v>
      </c>
      <c r="K8" s="43">
        <v>2023</v>
      </c>
      <c r="L8" s="43">
        <v>2024</v>
      </c>
      <c r="M8" s="43"/>
      <c r="N8" s="43"/>
      <c r="O8" s="43"/>
      <c r="P8" s="43"/>
      <c r="Q8" s="424"/>
    </row>
    <row r="9" spans="1:31" ht="11.25" customHeight="1" x14ac:dyDescent="0.2">
      <c r="C9" s="428"/>
      <c r="D9" s="428"/>
      <c r="E9" s="428"/>
      <c r="F9" s="428"/>
      <c r="G9" s="428"/>
      <c r="H9" s="428"/>
      <c r="I9" s="428"/>
      <c r="J9" s="428"/>
      <c r="K9" s="428"/>
      <c r="L9" s="428"/>
      <c r="M9" s="428"/>
      <c r="N9" s="428"/>
      <c r="O9" s="428"/>
      <c r="P9" s="428"/>
    </row>
    <row r="10" spans="1:31" ht="11.25" customHeight="1" x14ac:dyDescent="0.2">
      <c r="A10" s="124" t="s">
        <v>61</v>
      </c>
      <c r="B10" s="124"/>
      <c r="C10" s="44">
        <v>-132677.78035654809</v>
      </c>
      <c r="D10" s="44">
        <v>-124098.26770183664</v>
      </c>
      <c r="E10" s="44">
        <v>-122643.83093241428</v>
      </c>
      <c r="F10" s="44">
        <v>-147579.10803332171</v>
      </c>
      <c r="G10" s="44">
        <v>-113029.26471367988</v>
      </c>
      <c r="H10" s="44">
        <v>-93851.57455557707</v>
      </c>
      <c r="I10" s="44">
        <v>-102137.21651613654</v>
      </c>
      <c r="J10" s="44">
        <v>-119569.3824764685</v>
      </c>
      <c r="K10" s="44">
        <v>-130869.0784848849</v>
      </c>
      <c r="L10" s="44">
        <v>-124785.72175812066</v>
      </c>
      <c r="M10" s="44"/>
      <c r="N10" s="124" t="s">
        <v>462</v>
      </c>
      <c r="O10" s="44"/>
      <c r="P10" s="44"/>
      <c r="Q10" s="34"/>
      <c r="R10" s="429"/>
      <c r="S10" s="429"/>
      <c r="AB10" s="429"/>
      <c r="AC10" s="429"/>
      <c r="AD10" s="429"/>
      <c r="AE10" s="430"/>
    </row>
    <row r="11" spans="1:31" ht="11.25" customHeight="1" x14ac:dyDescent="0.2">
      <c r="C11" s="44"/>
      <c r="D11" s="44"/>
      <c r="E11" s="44"/>
      <c r="F11" s="44"/>
      <c r="G11" s="44"/>
      <c r="H11" s="44"/>
      <c r="I11" s="44"/>
      <c r="J11" s="44"/>
      <c r="K11" s="44"/>
      <c r="L11" s="44"/>
      <c r="M11" s="44"/>
      <c r="N11" s="133"/>
      <c r="O11" s="44"/>
      <c r="P11" s="44"/>
    </row>
    <row r="12" spans="1:31" ht="11.25" customHeight="1" x14ac:dyDescent="0.2">
      <c r="A12" s="124" t="s">
        <v>17</v>
      </c>
      <c r="B12" s="124"/>
      <c r="C12" s="44">
        <v>-130562.64312205455</v>
      </c>
      <c r="D12" s="44">
        <v>-122128.02628547566</v>
      </c>
      <c r="E12" s="44">
        <v>-121013.80749312643</v>
      </c>
      <c r="F12" s="44">
        <v>-145074.51147797995</v>
      </c>
      <c r="G12" s="44">
        <v>-109081.37177110821</v>
      </c>
      <c r="H12" s="44">
        <v>-90432.180716875431</v>
      </c>
      <c r="I12" s="44">
        <v>-100260.09013537521</v>
      </c>
      <c r="J12" s="44">
        <v>-123452.47867910968</v>
      </c>
      <c r="K12" s="44">
        <v>-132831.19045724295</v>
      </c>
      <c r="L12" s="44">
        <v>-124621.63188538011</v>
      </c>
      <c r="M12" s="44"/>
      <c r="N12" s="124" t="s">
        <v>441</v>
      </c>
      <c r="O12" s="44"/>
      <c r="P12" s="44"/>
      <c r="Q12" s="34"/>
      <c r="R12" s="429"/>
      <c r="S12" s="429"/>
      <c r="AB12" s="429"/>
      <c r="AC12" s="429"/>
      <c r="AD12" s="429"/>
      <c r="AE12" s="430"/>
    </row>
    <row r="13" spans="1:31" ht="11.25" customHeight="1" x14ac:dyDescent="0.2">
      <c r="A13" s="133" t="s">
        <v>18</v>
      </c>
      <c r="C13" s="46">
        <v>-10883.76078393179</v>
      </c>
      <c r="D13" s="46">
        <v>-1473.6334070258938</v>
      </c>
      <c r="E13" s="46">
        <v>-10361.23124425995</v>
      </c>
      <c r="F13" s="46">
        <v>-9990.7882460485798</v>
      </c>
      <c r="G13" s="46">
        <v>-5126.4596861907339</v>
      </c>
      <c r="H13" s="46">
        <v>-3706.9507673516041</v>
      </c>
      <c r="I13" s="46">
        <v>-5114.1879415184203</v>
      </c>
      <c r="J13" s="46">
        <v>-13110.76393465828</v>
      </c>
      <c r="K13" s="46">
        <v>-20904.799580016439</v>
      </c>
      <c r="L13" s="46">
        <v>-8741.212670956118</v>
      </c>
      <c r="M13" s="46"/>
      <c r="N13" s="133" t="s">
        <v>18</v>
      </c>
      <c r="O13" s="46"/>
      <c r="P13" s="46"/>
      <c r="R13" s="53"/>
      <c r="S13" s="53"/>
      <c r="AB13" s="53"/>
      <c r="AC13" s="53"/>
      <c r="AD13" s="53"/>
      <c r="AE13" s="431"/>
    </row>
    <row r="14" spans="1:31" ht="11.25" customHeight="1" x14ac:dyDescent="0.2">
      <c r="A14" s="133" t="s">
        <v>19</v>
      </c>
      <c r="C14" s="46">
        <v>-556.43024309344901</v>
      </c>
      <c r="D14" s="46">
        <v>-246.49948990311162</v>
      </c>
      <c r="E14" s="46">
        <v>-632.78102502088359</v>
      </c>
      <c r="F14" s="46">
        <v>-386.83408522041623</v>
      </c>
      <c r="G14" s="46">
        <v>264.95115579539242</v>
      </c>
      <c r="H14" s="46">
        <v>1018.3584169867307</v>
      </c>
      <c r="I14" s="46">
        <v>-492.24669499608376</v>
      </c>
      <c r="J14" s="46">
        <v>-87.031312655073805</v>
      </c>
      <c r="K14" s="46">
        <v>16.400850134960791</v>
      </c>
      <c r="L14" s="46">
        <v>-13.788045125859906</v>
      </c>
      <c r="M14" s="46"/>
      <c r="N14" s="133" t="s">
        <v>442</v>
      </c>
      <c r="O14" s="46"/>
      <c r="P14" s="46"/>
      <c r="R14" s="53"/>
      <c r="S14" s="53"/>
      <c r="AB14" s="53"/>
      <c r="AC14" s="53"/>
      <c r="AD14" s="53"/>
      <c r="AE14" s="431"/>
    </row>
    <row r="15" spans="1:31" ht="11.25" customHeight="1" x14ac:dyDescent="0.2">
      <c r="A15" s="133" t="s">
        <v>20</v>
      </c>
      <c r="C15" s="46">
        <v>-61604.176364710002</v>
      </c>
      <c r="D15" s="46">
        <v>-59601.14588235</v>
      </c>
      <c r="E15" s="46">
        <v>-47544.978339989997</v>
      </c>
      <c r="F15" s="46">
        <v>-76159.270430659992</v>
      </c>
      <c r="G15" s="46">
        <v>-46354.807251490005</v>
      </c>
      <c r="H15" s="46">
        <v>-41737.369809010001</v>
      </c>
      <c r="I15" s="46">
        <v>-30201.173400340005</v>
      </c>
      <c r="J15" s="46">
        <v>-41251.769571230005</v>
      </c>
      <c r="K15" s="46">
        <v>-37293.581308629997</v>
      </c>
      <c r="L15" s="46">
        <v>-46751.213310259998</v>
      </c>
      <c r="M15" s="46"/>
      <c r="N15" s="133" t="s">
        <v>443</v>
      </c>
      <c r="O15" s="46"/>
      <c r="P15" s="46"/>
      <c r="R15" s="53"/>
      <c r="S15" s="53"/>
      <c r="AB15" s="53"/>
      <c r="AC15" s="53"/>
      <c r="AD15" s="53"/>
      <c r="AE15" s="431"/>
    </row>
    <row r="16" spans="1:31" ht="11.25" customHeight="1" x14ac:dyDescent="0.2">
      <c r="A16" s="133" t="s">
        <v>21</v>
      </c>
      <c r="C16" s="46">
        <v>-1915.1520957127711</v>
      </c>
      <c r="D16" s="46">
        <v>-3486.9794677174705</v>
      </c>
      <c r="E16" s="46">
        <v>-2702.247578258035</v>
      </c>
      <c r="F16" s="46">
        <v>-6096.0326612017006</v>
      </c>
      <c r="G16" s="46">
        <v>-3234.01455863705</v>
      </c>
      <c r="H16" s="46">
        <v>-5049.109795158698</v>
      </c>
      <c r="I16" s="46">
        <v>-603.86314483220031</v>
      </c>
      <c r="J16" s="46">
        <v>-4717.2967264149993</v>
      </c>
      <c r="K16" s="46">
        <v>-9612.3371485820007</v>
      </c>
      <c r="L16" s="46">
        <v>-8929.5042845399985</v>
      </c>
      <c r="M16" s="46"/>
      <c r="N16" s="133" t="s">
        <v>21</v>
      </c>
      <c r="O16" s="46"/>
      <c r="P16" s="46"/>
      <c r="R16" s="53"/>
      <c r="S16" s="53"/>
      <c r="AB16" s="53"/>
      <c r="AC16" s="53"/>
      <c r="AD16" s="53"/>
      <c r="AE16" s="431"/>
    </row>
    <row r="17" spans="1:31" ht="11.25" customHeight="1" x14ac:dyDescent="0.2">
      <c r="A17" s="133" t="s">
        <v>22</v>
      </c>
      <c r="C17" s="46">
        <v>-7402.7962097711006</v>
      </c>
      <c r="D17" s="46">
        <v>-9340.5858000000007</v>
      </c>
      <c r="E17" s="46">
        <v>-10011.316371000001</v>
      </c>
      <c r="F17" s="46">
        <v>-6172.3750534999999</v>
      </c>
      <c r="G17" s="46">
        <v>-10835.65754</v>
      </c>
      <c r="H17" s="46">
        <v>-5725.1763614000001</v>
      </c>
      <c r="I17" s="46">
        <v>-6380.5215029999999</v>
      </c>
      <c r="J17" s="46">
        <v>-13798.720624</v>
      </c>
      <c r="K17" s="46">
        <v>-15524.906019999999</v>
      </c>
      <c r="L17" s="46">
        <v>-9623.2057090000017</v>
      </c>
      <c r="M17" s="46"/>
      <c r="N17" s="133" t="s">
        <v>22</v>
      </c>
      <c r="O17" s="46"/>
      <c r="P17" s="46"/>
      <c r="R17" s="53"/>
      <c r="S17" s="53"/>
      <c r="AB17" s="53"/>
      <c r="AC17" s="53"/>
      <c r="AD17" s="53"/>
      <c r="AE17" s="431"/>
    </row>
    <row r="18" spans="1:31" ht="11.25" customHeight="1" x14ac:dyDescent="0.2">
      <c r="A18" s="133" t="s">
        <v>23</v>
      </c>
      <c r="C18" s="46">
        <v>-2541.3089636539571</v>
      </c>
      <c r="D18" s="46">
        <v>-2127.0350242</v>
      </c>
      <c r="E18" s="46">
        <v>-2652.09338441</v>
      </c>
      <c r="F18" s="46">
        <v>-2433.7908107900003</v>
      </c>
      <c r="G18" s="46">
        <v>-2695.1428854400001</v>
      </c>
      <c r="H18" s="46">
        <v>-1644.2656394799999</v>
      </c>
      <c r="I18" s="46">
        <v>-3146.1802831499999</v>
      </c>
      <c r="J18" s="46">
        <v>-3060.0564769900002</v>
      </c>
      <c r="K18" s="46">
        <v>-3700.6147482900005</v>
      </c>
      <c r="L18" s="46">
        <v>-4275.0372585999994</v>
      </c>
      <c r="M18" s="46"/>
      <c r="N18" s="133" t="s">
        <v>23</v>
      </c>
      <c r="O18" s="46"/>
      <c r="P18" s="46"/>
      <c r="R18" s="53"/>
      <c r="S18" s="53"/>
      <c r="T18" s="53"/>
      <c r="U18" s="53"/>
      <c r="V18" s="53"/>
      <c r="W18" s="53"/>
      <c r="X18" s="53"/>
      <c r="Y18" s="53"/>
      <c r="Z18" s="53"/>
      <c r="AA18" s="53"/>
      <c r="AB18" s="53"/>
      <c r="AC18" s="53"/>
      <c r="AD18" s="53"/>
      <c r="AE18" s="431"/>
    </row>
    <row r="19" spans="1:31" ht="11.25" customHeight="1" x14ac:dyDescent="0.2">
      <c r="A19" s="133" t="s">
        <v>25</v>
      </c>
      <c r="C19" s="46">
        <v>-1322.7013373074776</v>
      </c>
      <c r="D19" s="46">
        <v>-766.64086812224014</v>
      </c>
      <c r="E19" s="46">
        <v>-632.4274122591969</v>
      </c>
      <c r="F19" s="46">
        <v>-1391.3097631402215</v>
      </c>
      <c r="G19" s="46">
        <v>-979.63649624302798</v>
      </c>
      <c r="H19" s="46">
        <v>-1114.3489007640155</v>
      </c>
      <c r="I19" s="46">
        <v>-648.71115092688706</v>
      </c>
      <c r="J19" s="46">
        <v>-882.03880352951728</v>
      </c>
      <c r="K19" s="46">
        <v>-475.03434852318787</v>
      </c>
      <c r="L19" s="46">
        <v>-232.11417169481956</v>
      </c>
      <c r="M19" s="46"/>
      <c r="N19" s="133" t="s">
        <v>25</v>
      </c>
      <c r="O19" s="46"/>
      <c r="P19" s="46"/>
      <c r="R19" s="53"/>
      <c r="S19" s="53"/>
      <c r="T19" s="53"/>
      <c r="U19" s="53"/>
      <c r="V19" s="53"/>
      <c r="W19" s="53"/>
      <c r="X19" s="53"/>
      <c r="Y19" s="53"/>
      <c r="Z19" s="53"/>
      <c r="AA19" s="53"/>
      <c r="AB19" s="53"/>
      <c r="AC19" s="53"/>
      <c r="AD19" s="53"/>
      <c r="AE19" s="431"/>
    </row>
    <row r="20" spans="1:31" ht="11.25" customHeight="1" x14ac:dyDescent="0.2">
      <c r="A20" s="133" t="s">
        <v>26</v>
      </c>
      <c r="C20" s="46">
        <v>-396.35165085229806</v>
      </c>
      <c r="D20" s="46">
        <v>-347.84938071382146</v>
      </c>
      <c r="E20" s="46">
        <v>-888.84141518300112</v>
      </c>
      <c r="F20" s="46">
        <v>-826.05396836067303</v>
      </c>
      <c r="G20" s="46">
        <v>-635.7670327587673</v>
      </c>
      <c r="H20" s="46">
        <v>-2.7626376773008019</v>
      </c>
      <c r="I20" s="46">
        <v>-373.37345495999955</v>
      </c>
      <c r="J20" s="46">
        <v>-143.21508659000045</v>
      </c>
      <c r="K20" s="46">
        <v>-688.04391295999949</v>
      </c>
      <c r="L20" s="46">
        <v>-636.07078512000089</v>
      </c>
      <c r="M20" s="46"/>
      <c r="N20" s="133" t="s">
        <v>26</v>
      </c>
      <c r="O20" s="46"/>
      <c r="P20" s="46"/>
      <c r="R20" s="53"/>
      <c r="S20" s="53"/>
      <c r="T20" s="53"/>
      <c r="U20" s="53"/>
      <c r="V20" s="53"/>
      <c r="W20" s="53"/>
      <c r="X20" s="53"/>
      <c r="Y20" s="53"/>
      <c r="Z20" s="53"/>
      <c r="AA20" s="53"/>
      <c r="AB20" s="53"/>
      <c r="AC20" s="53"/>
      <c r="AD20" s="53"/>
      <c r="AE20" s="431"/>
    </row>
    <row r="21" spans="1:31" ht="11.25" customHeight="1" x14ac:dyDescent="0.2">
      <c r="A21" s="133" t="s">
        <v>27</v>
      </c>
      <c r="C21" s="46">
        <v>-1048.09204</v>
      </c>
      <c r="D21" s="46">
        <v>-965.02337</v>
      </c>
      <c r="E21" s="46">
        <v>-934.01676999999995</v>
      </c>
      <c r="F21" s="46">
        <v>-780.13427999999999</v>
      </c>
      <c r="G21" s="46">
        <v>-796.28706999999997</v>
      </c>
      <c r="H21" s="46">
        <v>-782.62048000000004</v>
      </c>
      <c r="I21" s="46">
        <v>-2985.5887700000003</v>
      </c>
      <c r="J21" s="46">
        <v>-719.82303999999999</v>
      </c>
      <c r="K21" s="46">
        <v>-995.98800000000006</v>
      </c>
      <c r="L21" s="46">
        <v>-1003.0014899999999</v>
      </c>
      <c r="M21" s="46"/>
      <c r="N21" s="133" t="s">
        <v>27</v>
      </c>
      <c r="O21" s="46"/>
      <c r="P21" s="46"/>
      <c r="R21" s="53"/>
      <c r="S21" s="53"/>
      <c r="T21" s="53"/>
      <c r="U21" s="53"/>
      <c r="V21" s="53"/>
      <c r="W21" s="53"/>
      <c r="X21" s="53"/>
      <c r="Y21" s="53"/>
      <c r="Z21" s="53"/>
      <c r="AA21" s="53"/>
      <c r="AB21" s="53"/>
      <c r="AC21" s="53"/>
      <c r="AD21" s="53"/>
      <c r="AE21" s="431"/>
    </row>
    <row r="22" spans="1:31" ht="11.25" customHeight="1" x14ac:dyDescent="0.2">
      <c r="A22" s="133" t="s">
        <v>28</v>
      </c>
      <c r="C22" s="46">
        <v>-103.55000000000001</v>
      </c>
      <c r="D22" s="46">
        <v>-93.28</v>
      </c>
      <c r="E22" s="46">
        <v>-384.86</v>
      </c>
      <c r="F22" s="46">
        <v>-105</v>
      </c>
      <c r="G22" s="46">
        <v>-60</v>
      </c>
      <c r="H22" s="46">
        <v>-22.695</v>
      </c>
      <c r="I22" s="46">
        <v>-54.46</v>
      </c>
      <c r="J22" s="46">
        <v>-35.070799999999998</v>
      </c>
      <c r="K22" s="46">
        <v>-23.647920000000003</v>
      </c>
      <c r="L22" s="46">
        <v>0</v>
      </c>
      <c r="M22" s="46"/>
      <c r="N22" s="133" t="s">
        <v>444</v>
      </c>
      <c r="O22" s="46"/>
      <c r="P22" s="46"/>
      <c r="R22" s="53"/>
      <c r="S22" s="53"/>
      <c r="T22" s="53"/>
      <c r="U22" s="53"/>
      <c r="V22" s="53"/>
      <c r="W22" s="53"/>
      <c r="X22" s="53"/>
      <c r="Y22" s="53"/>
      <c r="Z22" s="53"/>
      <c r="AA22" s="53"/>
      <c r="AB22" s="53"/>
      <c r="AC22" s="53"/>
      <c r="AD22" s="53"/>
      <c r="AE22" s="431"/>
    </row>
    <row r="23" spans="1:31" ht="11.25" customHeight="1" x14ac:dyDescent="0.2">
      <c r="A23" s="133" t="s">
        <v>29</v>
      </c>
      <c r="C23" s="46">
        <v>-951.58032206871394</v>
      </c>
      <c r="D23" s="46">
        <v>-900.07275151272779</v>
      </c>
      <c r="E23" s="46">
        <v>-1035.0170368688121</v>
      </c>
      <c r="F23" s="46">
        <v>-895.18952637097641</v>
      </c>
      <c r="G23" s="46">
        <v>-495.6098829232555</v>
      </c>
      <c r="H23" s="46">
        <v>-373.02785489224033</v>
      </c>
      <c r="I23" s="46">
        <v>-512.67475020351901</v>
      </c>
      <c r="J23" s="46">
        <v>-737.73607876747008</v>
      </c>
      <c r="K23" s="46">
        <v>-856.78544800031102</v>
      </c>
      <c r="L23" s="46">
        <v>-620.11197165040699</v>
      </c>
      <c r="M23" s="46"/>
      <c r="N23" s="133" t="s">
        <v>29</v>
      </c>
      <c r="O23" s="46"/>
      <c r="P23" s="46"/>
      <c r="R23" s="53"/>
      <c r="S23" s="53"/>
      <c r="T23" s="53"/>
      <c r="U23" s="53"/>
      <c r="V23" s="53"/>
      <c r="W23" s="53"/>
      <c r="X23" s="53"/>
      <c r="Y23" s="53"/>
      <c r="Z23" s="53"/>
      <c r="AA23" s="53"/>
      <c r="AB23" s="53"/>
      <c r="AC23" s="53"/>
      <c r="AD23" s="53"/>
      <c r="AE23" s="431"/>
    </row>
    <row r="24" spans="1:31" ht="11.25" customHeight="1" x14ac:dyDescent="0.2">
      <c r="A24" s="133" t="s">
        <v>30</v>
      </c>
      <c r="C24" s="46">
        <v>-25272.769887999999</v>
      </c>
      <c r="D24" s="46">
        <v>-31029.870739999998</v>
      </c>
      <c r="E24" s="46">
        <v>-30087.684896999999</v>
      </c>
      <c r="F24" s="46">
        <v>-25613.923156000001</v>
      </c>
      <c r="G24" s="46">
        <v>-23863.025872000002</v>
      </c>
      <c r="H24" s="46">
        <v>-26504.304023999997</v>
      </c>
      <c r="I24" s="46">
        <v>-35609.653582999999</v>
      </c>
      <c r="J24" s="46">
        <v>-21792.519483</v>
      </c>
      <c r="K24" s="46">
        <v>-29904.716151000001</v>
      </c>
      <c r="L24" s="46">
        <v>-32035.531897999997</v>
      </c>
      <c r="M24" s="46"/>
      <c r="N24" s="133" t="s">
        <v>445</v>
      </c>
      <c r="O24" s="46"/>
      <c r="P24" s="46"/>
      <c r="R24" s="53"/>
      <c r="S24" s="53"/>
      <c r="T24" s="53"/>
      <c r="U24" s="53"/>
      <c r="V24" s="53"/>
      <c r="W24" s="53"/>
      <c r="X24" s="53"/>
      <c r="Y24" s="53"/>
      <c r="Z24" s="53"/>
      <c r="AA24" s="53"/>
      <c r="AB24" s="53"/>
      <c r="AC24" s="53"/>
      <c r="AD24" s="53"/>
      <c r="AE24" s="431"/>
    </row>
    <row r="25" spans="1:31" ht="11.25" customHeight="1" x14ac:dyDescent="0.2">
      <c r="A25" s="133" t="s">
        <v>31</v>
      </c>
      <c r="C25" s="46">
        <v>-922</v>
      </c>
      <c r="D25" s="46">
        <v>-923.8</v>
      </c>
      <c r="E25" s="46">
        <v>-970.9</v>
      </c>
      <c r="F25" s="46">
        <v>-762.5</v>
      </c>
      <c r="G25" s="46">
        <v>-443.9</v>
      </c>
      <c r="H25" s="46">
        <v>-707</v>
      </c>
      <c r="I25" s="46">
        <v>-1032.6759606551161</v>
      </c>
      <c r="J25" s="46">
        <v>-1267.7534339164272</v>
      </c>
      <c r="K25" s="46">
        <v>-1071.8000000000002</v>
      </c>
      <c r="L25" s="46">
        <v>-1278.5</v>
      </c>
      <c r="M25" s="46"/>
      <c r="N25" s="133" t="s">
        <v>31</v>
      </c>
      <c r="O25" s="46"/>
      <c r="P25" s="46"/>
      <c r="R25" s="53"/>
      <c r="S25" s="53"/>
      <c r="T25" s="53"/>
      <c r="U25" s="53"/>
      <c r="V25" s="53"/>
      <c r="W25" s="53"/>
      <c r="X25" s="53"/>
      <c r="Y25" s="53"/>
      <c r="Z25" s="53"/>
      <c r="AA25" s="53"/>
      <c r="AB25" s="53"/>
      <c r="AC25" s="53"/>
      <c r="AD25" s="53"/>
      <c r="AE25" s="431"/>
    </row>
    <row r="26" spans="1:31" ht="11.25" customHeight="1" x14ac:dyDescent="0.2">
      <c r="A26" s="133" t="s">
        <v>32</v>
      </c>
      <c r="C26" s="46">
        <v>-3972.1</v>
      </c>
      <c r="D26" s="46">
        <v>-4557.22723494</v>
      </c>
      <c r="E26" s="46">
        <v>-4420.2191750500006</v>
      </c>
      <c r="F26" s="46">
        <v>-4570.1705540200001</v>
      </c>
      <c r="G26" s="46">
        <v>-3949.5622280999996</v>
      </c>
      <c r="H26" s="46">
        <v>-1408.6647597700003</v>
      </c>
      <c r="I26" s="46">
        <v>-1997.9656450500001</v>
      </c>
      <c r="J26" s="46">
        <v>-2279.0182810199999</v>
      </c>
      <c r="K26" s="46">
        <v>-1386.0485247000001</v>
      </c>
      <c r="L26" s="46">
        <v>-2375.8831912300002</v>
      </c>
      <c r="M26" s="46"/>
      <c r="N26" s="133" t="s">
        <v>446</v>
      </c>
      <c r="O26" s="46"/>
      <c r="P26" s="46"/>
      <c r="R26" s="53"/>
      <c r="S26" s="53"/>
      <c r="T26" s="53"/>
      <c r="U26" s="53"/>
      <c r="V26" s="53"/>
      <c r="W26" s="53"/>
      <c r="X26" s="53"/>
      <c r="Y26" s="53"/>
      <c r="Z26" s="53"/>
      <c r="AA26" s="53"/>
      <c r="AB26" s="53"/>
      <c r="AC26" s="53"/>
      <c r="AD26" s="53"/>
      <c r="AE26" s="431"/>
    </row>
    <row r="27" spans="1:31" ht="11.25" customHeight="1" x14ac:dyDescent="0.2">
      <c r="A27" s="133" t="s">
        <v>33</v>
      </c>
      <c r="C27" s="46">
        <v>-320.65841019496679</v>
      </c>
      <c r="D27" s="46">
        <v>-379.08311001198388</v>
      </c>
      <c r="E27" s="46">
        <v>-229.94260531296581</v>
      </c>
      <c r="F27" s="46">
        <v>-422.32719431483315</v>
      </c>
      <c r="G27" s="46">
        <v>-217.39306822151821</v>
      </c>
      <c r="H27" s="46">
        <v>-235.63412688008393</v>
      </c>
      <c r="I27" s="46">
        <v>-190.90142606257089</v>
      </c>
      <c r="J27" s="46">
        <v>-803.32326059424008</v>
      </c>
      <c r="K27" s="46">
        <v>-323.92571548260969</v>
      </c>
      <c r="L27" s="46">
        <v>-335.1220875310338</v>
      </c>
      <c r="M27" s="46"/>
      <c r="N27" s="133" t="s">
        <v>33</v>
      </c>
      <c r="O27" s="46"/>
      <c r="P27" s="46"/>
      <c r="R27" s="53"/>
      <c r="S27" s="53"/>
      <c r="T27" s="53"/>
      <c r="U27" s="53"/>
      <c r="V27" s="53"/>
      <c r="W27" s="53"/>
      <c r="X27" s="53"/>
      <c r="Y27" s="53"/>
      <c r="Z27" s="53"/>
      <c r="AA27" s="53"/>
      <c r="AB27" s="53"/>
      <c r="AC27" s="53"/>
      <c r="AD27" s="53"/>
      <c r="AE27" s="431"/>
    </row>
    <row r="28" spans="1:31" ht="11.25" customHeight="1" x14ac:dyDescent="0.2">
      <c r="A28" s="133" t="s">
        <v>34</v>
      </c>
      <c r="C28" s="46">
        <v>-7999.6146430150375</v>
      </c>
      <c r="D28" s="46">
        <v>-5279.0069300583082</v>
      </c>
      <c r="E28" s="46">
        <v>-5991.8914922274998</v>
      </c>
      <c r="F28" s="46">
        <v>-6662.7490192740261</v>
      </c>
      <c r="G28" s="46">
        <v>-5275.6333086016621</v>
      </c>
      <c r="H28" s="46">
        <v>1216.825868068147</v>
      </c>
      <c r="I28" s="46">
        <v>-5173.3592816222572</v>
      </c>
      <c r="J28" s="46">
        <v>-11788.738161829229</v>
      </c>
      <c r="K28" s="46">
        <v>-2862.9312656382526</v>
      </c>
      <c r="L28" s="46">
        <v>-5625.8606951677993</v>
      </c>
      <c r="M28" s="46"/>
      <c r="N28" s="133" t="s">
        <v>447</v>
      </c>
      <c r="O28" s="46"/>
      <c r="P28" s="46"/>
      <c r="R28" s="53"/>
      <c r="S28" s="53"/>
      <c r="T28" s="53"/>
      <c r="U28" s="53"/>
      <c r="V28" s="53"/>
      <c r="W28" s="53"/>
      <c r="X28" s="53"/>
      <c r="Y28" s="53"/>
      <c r="Z28" s="53"/>
      <c r="AA28" s="53"/>
      <c r="AB28" s="53"/>
      <c r="AC28" s="53"/>
      <c r="AD28" s="53"/>
      <c r="AE28" s="431"/>
    </row>
    <row r="29" spans="1:31" ht="11.25" customHeight="1" x14ac:dyDescent="0.2">
      <c r="A29" s="133" t="s">
        <v>35</v>
      </c>
      <c r="C29" s="46">
        <v>-2204.9</v>
      </c>
      <c r="D29" s="46">
        <v>-2406.6999999999998</v>
      </c>
      <c r="E29" s="46">
        <v>-3570.7</v>
      </c>
      <c r="F29" s="46">
        <v>-2535.2999999999997</v>
      </c>
      <c r="G29" s="46">
        <v>-3021</v>
      </c>
      <c r="H29" s="46">
        <v>-2559.6</v>
      </c>
      <c r="I29" s="46">
        <v>-3196.8</v>
      </c>
      <c r="J29" s="46">
        <v>-4098.8</v>
      </c>
      <c r="K29" s="46">
        <v>-4390.2</v>
      </c>
      <c r="L29" s="46">
        <v>-4523.2</v>
      </c>
      <c r="M29" s="46"/>
      <c r="N29" s="133" t="s">
        <v>448</v>
      </c>
      <c r="O29" s="46"/>
      <c r="P29" s="46"/>
      <c r="R29" s="53"/>
      <c r="S29" s="53"/>
      <c r="T29" s="53"/>
      <c r="U29" s="53"/>
      <c r="V29" s="53"/>
      <c r="W29" s="53"/>
      <c r="X29" s="53"/>
      <c r="Y29" s="53"/>
      <c r="Z29" s="53"/>
      <c r="AA29" s="53"/>
      <c r="AB29" s="53"/>
      <c r="AC29" s="53"/>
      <c r="AD29" s="53"/>
      <c r="AE29" s="431"/>
    </row>
    <row r="30" spans="1:31" ht="11.25" customHeight="1" x14ac:dyDescent="0.2">
      <c r="A30" s="133" t="s">
        <v>36</v>
      </c>
      <c r="C30" s="46">
        <v>-774.70016974298949</v>
      </c>
      <c r="D30" s="46">
        <v>1823.4071710798803</v>
      </c>
      <c r="E30" s="46">
        <v>2037.3412537139384</v>
      </c>
      <c r="F30" s="46">
        <v>729.23727092147169</v>
      </c>
      <c r="G30" s="46">
        <v>-1362.4260462975972</v>
      </c>
      <c r="H30" s="46">
        <v>-1093.8348455463465</v>
      </c>
      <c r="I30" s="46">
        <v>-2545.7531450581423</v>
      </c>
      <c r="J30" s="46">
        <v>-2878.8036039144372</v>
      </c>
      <c r="K30" s="46">
        <v>-2832.2312155551317</v>
      </c>
      <c r="L30" s="46">
        <v>2377.7256834959117</v>
      </c>
      <c r="M30" s="46"/>
      <c r="N30" s="133" t="s">
        <v>36</v>
      </c>
      <c r="O30" s="46"/>
      <c r="P30" s="46"/>
      <c r="R30" s="53"/>
      <c r="S30" s="53"/>
      <c r="T30" s="53"/>
      <c r="U30" s="53"/>
      <c r="V30" s="53"/>
      <c r="W30" s="53"/>
      <c r="X30" s="53"/>
      <c r="Y30" s="53"/>
      <c r="Z30" s="53"/>
      <c r="AA30" s="53"/>
      <c r="AB30" s="53"/>
      <c r="AC30" s="53"/>
      <c r="AD30" s="53"/>
      <c r="AE30" s="431"/>
    </row>
    <row r="31" spans="1:31" ht="11.25" hidden="1" customHeight="1" x14ac:dyDescent="0.2">
      <c r="A31" s="133" t="s">
        <v>37</v>
      </c>
      <c r="C31" s="46">
        <v>-370</v>
      </c>
      <c r="D31" s="46">
        <v>-27</v>
      </c>
      <c r="E31" s="46">
        <v>0</v>
      </c>
      <c r="F31" s="46">
        <v>0</v>
      </c>
      <c r="G31" s="46">
        <v>0</v>
      </c>
      <c r="H31" s="46">
        <v>0</v>
      </c>
      <c r="I31" s="46">
        <v>0</v>
      </c>
      <c r="J31" s="46">
        <v>0</v>
      </c>
      <c r="K31" s="46">
        <v>0</v>
      </c>
      <c r="L31" s="46">
        <v>0</v>
      </c>
      <c r="M31" s="46"/>
      <c r="N31" s="133" t="s">
        <v>449</v>
      </c>
      <c r="O31" s="46"/>
      <c r="P31" s="46"/>
      <c r="R31" s="53"/>
      <c r="S31" s="53"/>
      <c r="T31" s="53"/>
      <c r="U31" s="53"/>
      <c r="V31" s="53"/>
      <c r="W31" s="53"/>
      <c r="X31" s="53"/>
      <c r="Y31" s="53"/>
      <c r="Z31" s="53"/>
      <c r="AA31" s="53"/>
      <c r="AB31" s="53"/>
      <c r="AC31" s="53"/>
      <c r="AD31" s="53"/>
      <c r="AE31" s="431"/>
    </row>
    <row r="32" spans="1:31" ht="11.25" customHeight="1" x14ac:dyDescent="0.2">
      <c r="C32" s="44"/>
      <c r="D32" s="44"/>
      <c r="E32" s="44"/>
      <c r="F32" s="44"/>
      <c r="G32" s="44"/>
      <c r="H32" s="44"/>
      <c r="I32" s="44"/>
      <c r="J32" s="44"/>
      <c r="K32" s="44"/>
      <c r="L32" s="44"/>
      <c r="M32" s="44"/>
      <c r="N32" s="133"/>
      <c r="O32" s="44"/>
      <c r="P32" s="44"/>
      <c r="R32" s="53"/>
      <c r="S32" s="53"/>
      <c r="T32" s="53"/>
      <c r="U32" s="53"/>
      <c r="V32" s="53"/>
      <c r="W32" s="53"/>
      <c r="X32" s="53"/>
      <c r="Y32" s="53"/>
      <c r="Z32" s="53"/>
      <c r="AA32" s="53"/>
      <c r="AB32" s="53"/>
      <c r="AC32" s="53"/>
      <c r="AD32" s="53"/>
      <c r="AE32" s="431"/>
    </row>
    <row r="33" spans="1:31" ht="11.25" customHeight="1" x14ac:dyDescent="0.2">
      <c r="A33" s="124" t="s">
        <v>38</v>
      </c>
      <c r="B33" s="124"/>
      <c r="C33" s="44">
        <v>-2115.1372344935485</v>
      </c>
      <c r="D33" s="44">
        <v>-1970.2414163609808</v>
      </c>
      <c r="E33" s="44">
        <v>-1630.0234392878419</v>
      </c>
      <c r="F33" s="44">
        <v>-2504.5965553417727</v>
      </c>
      <c r="G33" s="44">
        <v>-3947.8929425716651</v>
      </c>
      <c r="H33" s="44">
        <v>-3419.3938387016433</v>
      </c>
      <c r="I33" s="44">
        <v>-1877.1263807613295</v>
      </c>
      <c r="J33" s="44">
        <v>3883.0962026411871</v>
      </c>
      <c r="K33" s="44">
        <v>1962.1119723580555</v>
      </c>
      <c r="L33" s="44">
        <v>-164.08987274055733</v>
      </c>
      <c r="M33" s="44"/>
      <c r="N33" s="124" t="s">
        <v>450</v>
      </c>
      <c r="O33" s="44"/>
      <c r="P33" s="44"/>
      <c r="Q33" s="34"/>
      <c r="R33" s="53"/>
      <c r="S33" s="53"/>
      <c r="T33" s="53"/>
      <c r="U33" s="53"/>
      <c r="V33" s="53"/>
      <c r="W33" s="53"/>
      <c r="X33" s="53"/>
      <c r="Y33" s="53"/>
      <c r="Z33" s="53"/>
      <c r="AA33" s="53"/>
      <c r="AB33" s="53"/>
      <c r="AC33" s="53"/>
      <c r="AD33" s="53"/>
      <c r="AE33" s="431"/>
    </row>
    <row r="34" spans="1:31" ht="11.25" customHeight="1" x14ac:dyDescent="0.2">
      <c r="A34" s="133" t="s">
        <v>39</v>
      </c>
      <c r="C34" s="46">
        <v>-99.949131344036303</v>
      </c>
      <c r="D34" s="46">
        <v>-59.449394194690001</v>
      </c>
      <c r="E34" s="46">
        <v>-139.6347442547</v>
      </c>
      <c r="F34" s="46">
        <v>-203.37578348433499</v>
      </c>
      <c r="G34" s="46">
        <v>-141.185108148148</v>
      </c>
      <c r="H34" s="46">
        <v>-114.408704444444</v>
      </c>
      <c r="I34" s="46">
        <v>-299.62230888888899</v>
      </c>
      <c r="J34" s="46">
        <v>-303.828565555556</v>
      </c>
      <c r="K34" s="46">
        <v>-309.53372888888902</v>
      </c>
      <c r="L34" s="46">
        <v>-252.75890888888901</v>
      </c>
      <c r="M34" s="46"/>
      <c r="N34" s="133" t="s">
        <v>451</v>
      </c>
      <c r="O34" s="46"/>
      <c r="P34" s="46"/>
      <c r="R34" s="53"/>
      <c r="S34" s="53"/>
      <c r="T34" s="53"/>
      <c r="U34" s="53"/>
      <c r="V34" s="53"/>
      <c r="W34" s="53"/>
      <c r="X34" s="53"/>
      <c r="Y34" s="53"/>
      <c r="Z34" s="53"/>
      <c r="AA34" s="53"/>
      <c r="AB34" s="53"/>
      <c r="AC34" s="53"/>
      <c r="AD34" s="53"/>
      <c r="AE34" s="431"/>
    </row>
    <row r="35" spans="1:31" ht="11.25" customHeight="1" x14ac:dyDescent="0.2">
      <c r="A35" s="133" t="s">
        <v>40</v>
      </c>
      <c r="C35" s="46">
        <v>-76.075924749999999</v>
      </c>
      <c r="D35" s="46">
        <v>-390.40003640999998</v>
      </c>
      <c r="E35" s="46">
        <v>-304.58757311733331</v>
      </c>
      <c r="F35" s="46">
        <v>-491.40468922966664</v>
      </c>
      <c r="G35" s="46">
        <v>-369.23139863099993</v>
      </c>
      <c r="H35" s="46">
        <v>-374.76429815359404</v>
      </c>
      <c r="I35" s="46">
        <v>-298.39147622109397</v>
      </c>
      <c r="J35" s="46">
        <v>-316.43019237875001</v>
      </c>
      <c r="K35" s="46">
        <v>-97.100000000000009</v>
      </c>
      <c r="L35" s="46">
        <v>-56.133333333333333</v>
      </c>
      <c r="M35" s="46"/>
      <c r="N35" s="133" t="s">
        <v>40</v>
      </c>
      <c r="O35" s="46"/>
      <c r="P35" s="46"/>
      <c r="R35" s="53"/>
      <c r="S35" s="53"/>
      <c r="T35" s="53"/>
      <c r="U35" s="53"/>
      <c r="V35" s="53"/>
      <c r="W35" s="53"/>
      <c r="X35" s="53"/>
      <c r="Y35" s="53"/>
      <c r="Z35" s="53"/>
      <c r="AA35" s="53"/>
      <c r="AB35" s="53"/>
      <c r="AC35" s="53"/>
      <c r="AD35" s="53"/>
      <c r="AE35" s="431"/>
    </row>
    <row r="36" spans="1:31" ht="11.25" hidden="1" customHeight="1" x14ac:dyDescent="0.2">
      <c r="A36" s="133" t="s">
        <v>41</v>
      </c>
      <c r="C36" s="46">
        <v>0</v>
      </c>
      <c r="D36" s="46">
        <v>0</v>
      </c>
      <c r="E36" s="46">
        <v>0</v>
      </c>
      <c r="F36" s="46">
        <v>0</v>
      </c>
      <c r="G36" s="46">
        <v>0</v>
      </c>
      <c r="H36" s="46">
        <v>0</v>
      </c>
      <c r="I36" s="46">
        <v>0</v>
      </c>
      <c r="J36" s="46">
        <v>0</v>
      </c>
      <c r="K36" s="46">
        <v>0</v>
      </c>
      <c r="L36" s="46">
        <v>0</v>
      </c>
      <c r="M36" s="46"/>
      <c r="N36" s="133" t="s">
        <v>41</v>
      </c>
      <c r="O36" s="46"/>
      <c r="P36" s="46"/>
      <c r="R36" s="53"/>
      <c r="S36" s="53"/>
      <c r="T36" s="53"/>
      <c r="U36" s="53"/>
      <c r="V36" s="53"/>
      <c r="W36" s="53"/>
      <c r="X36" s="53"/>
      <c r="Y36" s="53"/>
      <c r="Z36" s="53"/>
      <c r="AA36" s="53"/>
      <c r="AB36" s="53"/>
      <c r="AC36" s="53"/>
      <c r="AD36" s="53"/>
      <c r="AE36" s="431"/>
    </row>
    <row r="37" spans="1:31" ht="11.25" customHeight="1" x14ac:dyDescent="0.2">
      <c r="A37" s="133" t="s">
        <v>42</v>
      </c>
      <c r="C37" s="46">
        <v>-63.588532466120341</v>
      </c>
      <c r="D37" s="46">
        <v>-41.901959166394597</v>
      </c>
      <c r="E37" s="46">
        <v>-23.962683219387124</v>
      </c>
      <c r="F37" s="46">
        <v>-116.53747154206408</v>
      </c>
      <c r="G37" s="46">
        <v>-90.995474330531167</v>
      </c>
      <c r="H37" s="46">
        <v>-71.152041307918935</v>
      </c>
      <c r="I37" s="46">
        <v>-122.88309179522724</v>
      </c>
      <c r="J37" s="46">
        <v>-138.49572126948539</v>
      </c>
      <c r="K37" s="46">
        <v>-13.662908219964393</v>
      </c>
      <c r="L37" s="46">
        <v>-124.18260560654126</v>
      </c>
      <c r="M37" s="46"/>
      <c r="N37" s="133" t="s">
        <v>452</v>
      </c>
      <c r="O37" s="46"/>
      <c r="P37" s="46"/>
      <c r="R37" s="53"/>
      <c r="S37" s="53"/>
      <c r="T37" s="53"/>
      <c r="U37" s="53"/>
      <c r="V37" s="53"/>
      <c r="W37" s="53"/>
      <c r="X37" s="53"/>
      <c r="Y37" s="53"/>
      <c r="Z37" s="53"/>
      <c r="AA37" s="53"/>
      <c r="AB37" s="53"/>
      <c r="AC37" s="53"/>
      <c r="AD37" s="53"/>
      <c r="AE37" s="431"/>
    </row>
    <row r="38" spans="1:31" ht="11.25" customHeight="1" x14ac:dyDescent="0.2">
      <c r="A38" s="133" t="s">
        <v>43</v>
      </c>
      <c r="C38" s="46">
        <v>-18.664593249629601</v>
      </c>
      <c r="D38" s="46">
        <v>-41.382233847963001</v>
      </c>
      <c r="E38" s="46">
        <v>-23.740834323398602</v>
      </c>
      <c r="F38" s="46">
        <v>-78.227491584339603</v>
      </c>
      <c r="G38" s="46">
        <v>-62.985652592592601</v>
      </c>
      <c r="H38" s="46">
        <v>-23.2236537037037</v>
      </c>
      <c r="I38" s="46">
        <v>-26.008317037036999</v>
      </c>
      <c r="J38" s="46">
        <v>-17.650167777777799</v>
      </c>
      <c r="K38" s="46">
        <v>-47.211440740740699</v>
      </c>
      <c r="L38" s="46">
        <v>-36.377087777777803</v>
      </c>
      <c r="M38" s="46"/>
      <c r="N38" s="133" t="s">
        <v>43</v>
      </c>
      <c r="O38" s="46"/>
      <c r="P38" s="46"/>
      <c r="R38" s="53"/>
      <c r="S38" s="53"/>
      <c r="T38" s="53"/>
      <c r="U38" s="53"/>
      <c r="V38" s="53"/>
      <c r="W38" s="53"/>
      <c r="X38" s="53"/>
      <c r="Y38" s="53"/>
      <c r="Z38" s="53"/>
      <c r="AA38" s="53"/>
      <c r="AB38" s="53"/>
      <c r="AC38" s="53"/>
      <c r="AD38" s="53"/>
      <c r="AE38" s="431"/>
    </row>
    <row r="39" spans="1:31" ht="11.25" customHeight="1" x14ac:dyDescent="0.2">
      <c r="A39" s="133" t="s">
        <v>44</v>
      </c>
      <c r="C39" s="46">
        <v>-135.20714780481501</v>
      </c>
      <c r="D39" s="46">
        <v>-92.7760887545044</v>
      </c>
      <c r="E39" s="46">
        <v>-149.76715203000001</v>
      </c>
      <c r="F39" s="46">
        <v>-167.98773099022199</v>
      </c>
      <c r="G39" s="46">
        <v>-184.171297407407</v>
      </c>
      <c r="H39" s="46">
        <v>-163.93554296296301</v>
      </c>
      <c r="I39" s="46">
        <v>-161.59270407407399</v>
      </c>
      <c r="J39" s="46">
        <v>-153.21204222222201</v>
      </c>
      <c r="K39" s="46">
        <v>-221.81285333333301</v>
      </c>
      <c r="L39" s="46">
        <v>-223.01168259259299</v>
      </c>
      <c r="M39" s="46"/>
      <c r="N39" s="133" t="s">
        <v>453</v>
      </c>
      <c r="O39" s="46"/>
      <c r="P39" s="46"/>
      <c r="R39" s="53"/>
      <c r="S39" s="53"/>
      <c r="T39" s="53"/>
      <c r="U39" s="53"/>
      <c r="V39" s="53"/>
      <c r="W39" s="53"/>
      <c r="X39" s="53"/>
      <c r="Y39" s="53"/>
      <c r="Z39" s="53"/>
      <c r="AA39" s="53"/>
      <c r="AB39" s="53"/>
      <c r="AC39" s="53"/>
      <c r="AD39" s="53"/>
      <c r="AE39" s="431"/>
    </row>
    <row r="40" spans="1:31" ht="11.25" customHeight="1" x14ac:dyDescent="0.2">
      <c r="A40" s="133" t="s">
        <v>45</v>
      </c>
      <c r="C40" s="46">
        <v>-137.69999999999999</v>
      </c>
      <c r="D40" s="46">
        <v>-32</v>
      </c>
      <c r="E40" s="46">
        <v>-212.241105393472</v>
      </c>
      <c r="F40" s="46">
        <v>-1231.76</v>
      </c>
      <c r="G40" s="46">
        <v>-2673.4277757939999</v>
      </c>
      <c r="H40" s="46">
        <v>-1269.5021876308799</v>
      </c>
      <c r="I40" s="46">
        <v>-2221.60373522896</v>
      </c>
      <c r="J40" s="46">
        <v>3001.6286931700001</v>
      </c>
      <c r="K40" s="46">
        <v>1141.88896452568</v>
      </c>
      <c r="L40" s="46">
        <v>0</v>
      </c>
      <c r="M40" s="46"/>
      <c r="N40" s="133" t="s">
        <v>45</v>
      </c>
      <c r="O40" s="46"/>
      <c r="P40" s="46"/>
      <c r="R40" s="53"/>
      <c r="S40" s="53"/>
      <c r="T40" s="53"/>
      <c r="U40" s="53"/>
      <c r="V40" s="53"/>
      <c r="W40" s="53"/>
      <c r="X40" s="53"/>
      <c r="Y40" s="53"/>
      <c r="Z40" s="53"/>
      <c r="AA40" s="53"/>
      <c r="AB40" s="53"/>
      <c r="AC40" s="53"/>
      <c r="AD40" s="53"/>
      <c r="AE40" s="431"/>
    </row>
    <row r="41" spans="1:31" ht="11.25" customHeight="1" x14ac:dyDescent="0.2">
      <c r="A41" s="133" t="s">
        <v>46</v>
      </c>
      <c r="C41" s="46">
        <v>-890.76482497003803</v>
      </c>
      <c r="D41" s="46">
        <v>-657.89073625797505</v>
      </c>
      <c r="E41" s="46">
        <v>-854.50364798860005</v>
      </c>
      <c r="F41" s="46">
        <v>-761.94985962408987</v>
      </c>
      <c r="G41" s="46">
        <v>-219.42470994252221</v>
      </c>
      <c r="H41" s="46">
        <v>-258.40789056131433</v>
      </c>
      <c r="I41" s="46">
        <v>-264.32507900000019</v>
      </c>
      <c r="J41" s="46">
        <v>-258.44600000000008</v>
      </c>
      <c r="K41" s="46">
        <v>-380.41391777692598</v>
      </c>
      <c r="L41" s="46">
        <v>-155.61532666666679</v>
      </c>
      <c r="M41" s="46"/>
      <c r="N41" s="133" t="s">
        <v>46</v>
      </c>
      <c r="O41" s="46"/>
      <c r="P41" s="46"/>
      <c r="R41" s="53"/>
      <c r="S41" s="53"/>
      <c r="T41" s="53"/>
      <c r="U41" s="53"/>
      <c r="V41" s="53"/>
      <c r="W41" s="53"/>
      <c r="X41" s="53"/>
      <c r="Y41" s="53"/>
      <c r="Z41" s="53"/>
      <c r="AA41" s="53"/>
      <c r="AB41" s="53"/>
      <c r="AC41" s="53"/>
      <c r="AD41" s="53"/>
      <c r="AE41" s="431"/>
    </row>
    <row r="42" spans="1:31" ht="11.25" customHeight="1" x14ac:dyDescent="0.2">
      <c r="A42" s="133" t="s">
        <v>47</v>
      </c>
      <c r="C42" s="46">
        <v>-133.21167</v>
      </c>
      <c r="D42" s="46">
        <v>-124.44694370370399</v>
      </c>
      <c r="E42" s="46">
        <v>-41.894712592592597</v>
      </c>
      <c r="F42" s="46">
        <v>-11.947153333333301</v>
      </c>
      <c r="G42" s="46">
        <v>-50.165767037037</v>
      </c>
      <c r="H42" s="46">
        <v>1.10989703703704</v>
      </c>
      <c r="I42" s="46">
        <v>-34.394080000000002</v>
      </c>
      <c r="J42" s="46">
        <v>-50.712948518518502</v>
      </c>
      <c r="K42" s="46">
        <v>-31.875627777777801</v>
      </c>
      <c r="L42" s="46">
        <v>-19.466205185185199</v>
      </c>
      <c r="M42" s="46"/>
      <c r="N42" s="133" t="s">
        <v>454</v>
      </c>
      <c r="O42" s="46"/>
      <c r="P42" s="46"/>
      <c r="R42" s="53"/>
      <c r="S42" s="53"/>
      <c r="T42" s="53"/>
      <c r="U42" s="53"/>
      <c r="V42" s="53"/>
      <c r="W42" s="53"/>
      <c r="X42" s="53"/>
      <c r="Y42" s="53"/>
      <c r="Z42" s="53"/>
      <c r="AA42" s="53"/>
      <c r="AB42" s="53"/>
      <c r="AC42" s="53"/>
      <c r="AD42" s="53"/>
      <c r="AE42" s="431"/>
    </row>
    <row r="43" spans="1:31" ht="11.25" customHeight="1" x14ac:dyDescent="0.2">
      <c r="A43" s="133" t="s">
        <v>48</v>
      </c>
      <c r="C43" s="46">
        <v>-115.77805646481499</v>
      </c>
      <c r="D43" s="46">
        <v>-79.064646808422907</v>
      </c>
      <c r="E43" s="46">
        <v>-144.63980309343199</v>
      </c>
      <c r="F43" s="46">
        <v>-32.643882251391702</v>
      </c>
      <c r="G43" s="46">
        <v>-63.6514351851852</v>
      </c>
      <c r="H43" s="46">
        <v>-63.460938888888897</v>
      </c>
      <c r="I43" s="46">
        <v>-168.32579962963001</v>
      </c>
      <c r="J43" s="46">
        <v>-66.6157796296296</v>
      </c>
      <c r="K43" s="46">
        <v>-74.366305185185198</v>
      </c>
      <c r="L43" s="46">
        <v>-74.046902222222201</v>
      </c>
      <c r="M43" s="46"/>
      <c r="N43" s="133" t="s">
        <v>455</v>
      </c>
      <c r="O43" s="46"/>
      <c r="P43" s="46"/>
      <c r="R43" s="53"/>
      <c r="S43" s="53"/>
      <c r="T43" s="53"/>
      <c r="U43" s="53"/>
      <c r="V43" s="53"/>
      <c r="W43" s="53"/>
      <c r="X43" s="53"/>
      <c r="Y43" s="53"/>
      <c r="Z43" s="53"/>
      <c r="AA43" s="53"/>
      <c r="AB43" s="53"/>
      <c r="AC43" s="53"/>
      <c r="AD43" s="53"/>
      <c r="AE43" s="431"/>
    </row>
    <row r="44" spans="1:31" ht="11.25" customHeight="1" x14ac:dyDescent="0.2">
      <c r="A44" s="133" t="s">
        <v>49</v>
      </c>
      <c r="C44" s="46">
        <v>-128.96552535938</v>
      </c>
      <c r="D44" s="46">
        <v>-149.20122124047299</v>
      </c>
      <c r="E44" s="46">
        <v>-95.694489909585201</v>
      </c>
      <c r="F44" s="46">
        <v>-54.7991980037567</v>
      </c>
      <c r="G44" s="46">
        <v>-30.625229629629601</v>
      </c>
      <c r="H44" s="46">
        <v>-123.341293703704</v>
      </c>
      <c r="I44" s="46">
        <v>-108.25789518518501</v>
      </c>
      <c r="J44" s="46">
        <v>-77.359067407407395</v>
      </c>
      <c r="K44" s="46">
        <v>-153.435017777778</v>
      </c>
      <c r="L44" s="46">
        <v>-187.49646111111099</v>
      </c>
      <c r="M44" s="46"/>
      <c r="N44" s="133" t="s">
        <v>456</v>
      </c>
      <c r="O44" s="46"/>
      <c r="P44" s="46"/>
      <c r="R44" s="53"/>
      <c r="S44" s="53"/>
      <c r="T44" s="53"/>
      <c r="U44" s="53"/>
      <c r="V44" s="53"/>
      <c r="W44" s="53"/>
      <c r="X44" s="53"/>
      <c r="Y44" s="53"/>
      <c r="Z44" s="53"/>
      <c r="AA44" s="53"/>
      <c r="AB44" s="53"/>
      <c r="AC44" s="53"/>
      <c r="AD44" s="53"/>
      <c r="AE44" s="431"/>
    </row>
    <row r="45" spans="1:31" ht="11.25" customHeight="1" x14ac:dyDescent="0.2">
      <c r="A45" s="133" t="s">
        <v>50</v>
      </c>
      <c r="C45" s="46">
        <v>-266.74145598755968</v>
      </c>
      <c r="D45" s="46">
        <v>-299.98713965376578</v>
      </c>
      <c r="E45" s="46">
        <v>-98.203020741453599</v>
      </c>
      <c r="F45" s="46">
        <v>-119.1907599864233</v>
      </c>
      <c r="G45" s="46">
        <v>7.7846763542592967</v>
      </c>
      <c r="H45" s="46">
        <v>-0.34884339549919474</v>
      </c>
      <c r="I45" s="46">
        <v>124.0453494897001</v>
      </c>
      <c r="J45" s="46">
        <v>-3.3514036304010943</v>
      </c>
      <c r="K45" s="46">
        <v>63.478742239314208</v>
      </c>
      <c r="L45" s="46">
        <v>26.504991352455733</v>
      </c>
      <c r="M45" s="46"/>
      <c r="N45" s="133" t="s">
        <v>50</v>
      </c>
      <c r="O45" s="46"/>
      <c r="P45" s="46"/>
      <c r="R45" s="53"/>
      <c r="S45" s="53"/>
      <c r="T45" s="53"/>
      <c r="U45" s="53"/>
      <c r="V45" s="53"/>
      <c r="W45" s="53"/>
      <c r="X45" s="53"/>
      <c r="Y45" s="53"/>
      <c r="Z45" s="53"/>
      <c r="AA45" s="53"/>
      <c r="AB45" s="53"/>
      <c r="AC45" s="53"/>
      <c r="AD45" s="53"/>
      <c r="AE45" s="431"/>
    </row>
    <row r="46" spans="1:31" ht="11.25" customHeight="1" x14ac:dyDescent="0.2">
      <c r="A46" s="133" t="s">
        <v>51</v>
      </c>
      <c r="C46" s="46">
        <v>-48.490372097154648</v>
      </c>
      <c r="D46" s="46">
        <v>-1.7410163230881324</v>
      </c>
      <c r="E46" s="46">
        <v>458.84632737611275</v>
      </c>
      <c r="F46" s="46">
        <v>765.22746468785067</v>
      </c>
      <c r="G46" s="46">
        <v>-69.813770227872382</v>
      </c>
      <c r="H46" s="46">
        <v>-957.95834098577052</v>
      </c>
      <c r="I46" s="46">
        <v>1704.2327568090673</v>
      </c>
      <c r="J46" s="46">
        <v>2267.5693978609347</v>
      </c>
      <c r="K46" s="46">
        <v>2086.1560652936555</v>
      </c>
      <c r="L46" s="46">
        <v>938.49364929130627</v>
      </c>
      <c r="M46" s="46"/>
      <c r="N46" s="133" t="s">
        <v>457</v>
      </c>
      <c r="O46" s="46"/>
      <c r="P46" s="46"/>
      <c r="R46" s="53"/>
      <c r="S46" s="53"/>
      <c r="T46" s="53"/>
      <c r="U46" s="53"/>
      <c r="V46" s="53"/>
      <c r="W46" s="53"/>
      <c r="X46" s="53"/>
      <c r="Y46" s="53"/>
      <c r="Z46" s="53"/>
      <c r="AA46" s="53"/>
      <c r="AB46" s="53"/>
      <c r="AC46" s="53"/>
      <c r="AD46" s="53"/>
      <c r="AE46" s="431"/>
    </row>
    <row r="47" spans="1:31" ht="11.25" customHeight="1" x14ac:dyDescent="0.2">
      <c r="A47" s="66"/>
      <c r="B47" s="66"/>
      <c r="C47" s="33"/>
      <c r="D47" s="33"/>
      <c r="E47" s="33"/>
      <c r="F47" s="33"/>
      <c r="G47" s="33"/>
      <c r="H47" s="33"/>
      <c r="I47" s="33"/>
      <c r="J47" s="33"/>
      <c r="K47" s="33"/>
      <c r="L47" s="33"/>
      <c r="M47" s="33"/>
      <c r="N47" s="33"/>
      <c r="O47" s="33"/>
      <c r="P47" s="33"/>
      <c r="Q47" s="33"/>
    </row>
    <row r="48" spans="1:31" ht="11.25" customHeight="1" x14ac:dyDescent="0.2"/>
    <row r="49" spans="1:17" ht="12" customHeight="1" x14ac:dyDescent="0.2">
      <c r="A49" s="418" t="s">
        <v>980</v>
      </c>
      <c r="B49" s="418"/>
      <c r="C49" s="418"/>
      <c r="D49" s="418"/>
      <c r="E49" s="418"/>
      <c r="F49" s="418"/>
      <c r="G49" s="418"/>
      <c r="H49" s="418"/>
      <c r="I49" s="418"/>
      <c r="J49" s="418"/>
      <c r="K49" s="418"/>
      <c r="L49" s="418"/>
      <c r="M49" s="418"/>
      <c r="N49" s="418"/>
      <c r="O49" s="418"/>
      <c r="P49" s="418"/>
      <c r="Q49" s="418"/>
    </row>
    <row r="50" spans="1:17" ht="12" customHeight="1" x14ac:dyDescent="0.2">
      <c r="A50" s="340" t="s">
        <v>881</v>
      </c>
      <c r="B50" s="418"/>
      <c r="C50" s="418"/>
      <c r="D50" s="418"/>
      <c r="E50" s="418"/>
      <c r="F50" s="418"/>
      <c r="G50" s="418"/>
      <c r="H50" s="418"/>
      <c r="I50" s="418"/>
      <c r="J50" s="418"/>
      <c r="K50" s="418"/>
      <c r="L50" s="418"/>
      <c r="M50" s="418"/>
      <c r="N50" s="418"/>
      <c r="O50" s="418"/>
      <c r="P50" s="418"/>
      <c r="Q50" s="418"/>
    </row>
    <row r="51" spans="1:17" ht="12" customHeight="1" x14ac:dyDescent="0.2">
      <c r="A51" s="418"/>
      <c r="B51" s="418"/>
      <c r="C51" s="418"/>
      <c r="D51" s="418"/>
      <c r="E51" s="418"/>
      <c r="F51" s="418"/>
      <c r="G51" s="418"/>
      <c r="H51" s="418"/>
      <c r="I51" s="418"/>
      <c r="J51" s="418"/>
      <c r="K51" s="418"/>
      <c r="L51" s="418"/>
      <c r="M51" s="418"/>
      <c r="N51" s="418"/>
      <c r="O51" s="418"/>
      <c r="P51" s="418"/>
      <c r="Q51" s="418"/>
    </row>
    <row r="52" spans="1:17" ht="12" customHeight="1" x14ac:dyDescent="0.2">
      <c r="A52" s="133" t="s">
        <v>879</v>
      </c>
    </row>
    <row r="53" spans="1:17" ht="12" customHeight="1" x14ac:dyDescent="0.2">
      <c r="A53" s="340" t="s">
        <v>882</v>
      </c>
    </row>
    <row r="54" spans="1:17" ht="12" customHeight="1" x14ac:dyDescent="0.2">
      <c r="A54" s="340"/>
    </row>
    <row r="55" spans="1:17" ht="11.25" customHeight="1" x14ac:dyDescent="0.2"/>
    <row r="56" spans="1:17" ht="11.25" customHeight="1" x14ac:dyDescent="0.2">
      <c r="A56" s="340"/>
    </row>
    <row r="57" spans="1:17" ht="11.25" customHeight="1" x14ac:dyDescent="0.2"/>
    <row r="58" spans="1:17" ht="11.25" customHeight="1" x14ac:dyDescent="0.2"/>
    <row r="59" spans="1:17" ht="11.25" customHeight="1" x14ac:dyDescent="0.2"/>
    <row r="60" spans="1:17" ht="11.25" customHeight="1" x14ac:dyDescent="0.2"/>
    <row r="61" spans="1:17" ht="11.25" customHeight="1" x14ac:dyDescent="0.2"/>
    <row r="62" spans="1:17" ht="11.25" customHeight="1" x14ac:dyDescent="0.2"/>
    <row r="63" spans="1:17" ht="11.25" customHeight="1" x14ac:dyDescent="0.2"/>
    <row r="64" spans="1:17"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sheetData>
  <pageMargins left="0.17" right="0.17" top="0.18" bottom="0.25" header="0" footer="0"/>
  <pageSetup scale="6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V153"/>
  <sheetViews>
    <sheetView view="pageBreakPreview" zoomScaleNormal="100" zoomScaleSheetLayoutView="100" workbookViewId="0"/>
  </sheetViews>
  <sheetFormatPr baseColWidth="10" defaultColWidth="0" defaultRowHeight="11.25" x14ac:dyDescent="0.2"/>
  <cols>
    <col min="1" max="1" width="26" style="133" customWidth="1"/>
    <col min="2" max="2" width="6.1640625" style="133" customWidth="1"/>
    <col min="3" max="12" width="12.5" style="13" customWidth="1"/>
    <col min="13" max="13" width="6.1640625" style="13" customWidth="1"/>
    <col min="14" max="14" width="26" style="13" customWidth="1"/>
    <col min="15" max="15" width="5.5" style="13" customWidth="1"/>
    <col min="16" max="16" width="3.5" style="13" customWidth="1"/>
    <col min="17" max="18" width="2.1640625" style="13" customWidth="1"/>
    <col min="19" max="29" width="5.83203125" style="13" customWidth="1"/>
    <col min="30" max="30" width="5.83203125" style="100" customWidth="1"/>
    <col min="31" max="31" width="3.5" style="100" customWidth="1"/>
    <col min="32" max="48" width="0" style="100" hidden="1" customWidth="1"/>
    <col min="49" max="16384" width="9.33203125" style="100" hidden="1"/>
  </cols>
  <sheetData>
    <row r="1" spans="1:30" ht="30" customHeight="1" x14ac:dyDescent="0.2"/>
    <row r="2" spans="1:30" ht="10.5" customHeight="1" x14ac:dyDescent="0.2">
      <c r="A2" s="133" t="s">
        <v>416</v>
      </c>
    </row>
    <row r="3" spans="1:30" ht="12.75" customHeight="1" x14ac:dyDescent="0.2">
      <c r="A3" s="165" t="s">
        <v>240</v>
      </c>
      <c r="D3" s="34"/>
    </row>
    <row r="4" spans="1:30" ht="12.75" customHeight="1" x14ac:dyDescent="0.2">
      <c r="A4" s="165" t="s">
        <v>479</v>
      </c>
      <c r="D4" s="34"/>
    </row>
    <row r="5" spans="1:30" ht="10.5" customHeight="1" x14ac:dyDescent="0.2">
      <c r="A5" s="138" t="s">
        <v>64</v>
      </c>
      <c r="D5" s="35"/>
    </row>
    <row r="6" spans="1:30" ht="10.5" customHeight="1" x14ac:dyDescent="0.2">
      <c r="A6" s="138" t="s">
        <v>440</v>
      </c>
      <c r="D6" s="35"/>
    </row>
    <row r="7" spans="1:30" ht="6" customHeight="1" x14ac:dyDescent="0.2"/>
    <row r="8" spans="1:30" ht="11.25" customHeight="1" x14ac:dyDescent="0.2">
      <c r="A8" s="141"/>
      <c r="B8" s="141"/>
      <c r="C8" s="43">
        <v>2015</v>
      </c>
      <c r="D8" s="43">
        <v>2016</v>
      </c>
      <c r="E8" s="43">
        <v>2017</v>
      </c>
      <c r="F8" s="43">
        <v>2018</v>
      </c>
      <c r="G8" s="43">
        <v>2019</v>
      </c>
      <c r="H8" s="43">
        <v>2020</v>
      </c>
      <c r="I8" s="43">
        <v>2021</v>
      </c>
      <c r="J8" s="43">
        <v>2022</v>
      </c>
      <c r="K8" s="43">
        <v>2023</v>
      </c>
      <c r="L8" s="43">
        <v>2024</v>
      </c>
      <c r="M8" s="43"/>
      <c r="N8" s="43"/>
      <c r="O8" s="43"/>
      <c r="P8" s="43"/>
    </row>
    <row r="9" spans="1:30" ht="11.25" customHeight="1" x14ac:dyDescent="0.2">
      <c r="C9" s="428"/>
      <c r="D9" s="428"/>
      <c r="E9" s="428"/>
      <c r="F9" s="428"/>
      <c r="G9" s="428"/>
      <c r="H9" s="428"/>
      <c r="I9" s="428"/>
      <c r="J9" s="428"/>
      <c r="K9" s="428"/>
      <c r="L9" s="428"/>
      <c r="M9" s="428"/>
      <c r="N9" s="428"/>
      <c r="O9" s="428"/>
      <c r="P9" s="428"/>
    </row>
    <row r="10" spans="1:30" ht="11.25" customHeight="1" x14ac:dyDescent="0.2">
      <c r="A10" s="124" t="s">
        <v>61</v>
      </c>
      <c r="B10" s="124"/>
      <c r="C10" s="44">
        <v>-33865.008293026178</v>
      </c>
      <c r="D10" s="44">
        <v>-12261.035062765759</v>
      </c>
      <c r="E10" s="44">
        <v>-22102.165643285553</v>
      </c>
      <c r="F10" s="44">
        <v>-34485.032230847581</v>
      </c>
      <c r="G10" s="44">
        <v>17737.27670669516</v>
      </c>
      <c r="H10" s="44">
        <v>63157.358992862763</v>
      </c>
      <c r="I10" s="44">
        <v>-53151.161685402425</v>
      </c>
      <c r="J10" s="44">
        <v>-11702.215165957492</v>
      </c>
      <c r="K10" s="44">
        <v>15856.477796864623</v>
      </c>
      <c r="L10" s="44">
        <v>15559.720758508918</v>
      </c>
      <c r="M10" s="44"/>
      <c r="N10" s="124" t="s">
        <v>462</v>
      </c>
      <c r="O10" s="44"/>
      <c r="P10" s="44"/>
      <c r="R10" s="429"/>
      <c r="S10" s="429"/>
      <c r="Z10" s="429"/>
      <c r="AA10" s="429"/>
      <c r="AB10" s="429"/>
      <c r="AC10" s="429"/>
      <c r="AD10" s="430"/>
    </row>
    <row r="11" spans="1:30" ht="11.25" customHeight="1" x14ac:dyDescent="0.2">
      <c r="C11" s="44"/>
      <c r="D11" s="44"/>
      <c r="E11" s="44"/>
      <c r="F11" s="44"/>
      <c r="G11" s="44"/>
      <c r="H11" s="44"/>
      <c r="I11" s="44"/>
      <c r="J11" s="44"/>
      <c r="K11" s="44"/>
      <c r="L11" s="44"/>
      <c r="M11" s="44"/>
      <c r="N11" s="133"/>
      <c r="O11" s="44"/>
      <c r="P11" s="44"/>
    </row>
    <row r="12" spans="1:30" ht="11.25" customHeight="1" x14ac:dyDescent="0.2">
      <c r="A12" s="124" t="s">
        <v>17</v>
      </c>
      <c r="B12" s="124"/>
      <c r="C12" s="44">
        <v>-34382.775706551343</v>
      </c>
      <c r="D12" s="44">
        <v>-11124.654188692542</v>
      </c>
      <c r="E12" s="44">
        <v>-20237.29765896505</v>
      </c>
      <c r="F12" s="44">
        <v>-33367.127003733614</v>
      </c>
      <c r="G12" s="44">
        <v>17897.819146567344</v>
      </c>
      <c r="H12" s="44">
        <v>65985.287864887752</v>
      </c>
      <c r="I12" s="44">
        <v>-52475.68717823465</v>
      </c>
      <c r="J12" s="44">
        <v>-12049.455724099971</v>
      </c>
      <c r="K12" s="44">
        <v>16148.766856829106</v>
      </c>
      <c r="L12" s="44">
        <v>16114.80886537056</v>
      </c>
      <c r="M12" s="44"/>
      <c r="N12" s="124" t="s">
        <v>441</v>
      </c>
      <c r="O12" s="44"/>
      <c r="P12" s="44"/>
      <c r="R12" s="429"/>
      <c r="S12" s="429"/>
      <c r="Z12" s="429"/>
      <c r="AA12" s="429"/>
      <c r="AB12" s="429"/>
      <c r="AC12" s="429"/>
      <c r="AD12" s="430"/>
    </row>
    <row r="13" spans="1:30" ht="11.25" customHeight="1" x14ac:dyDescent="0.2">
      <c r="A13" s="133" t="s">
        <v>18</v>
      </c>
      <c r="C13" s="46">
        <v>-2708.1184380211344</v>
      </c>
      <c r="D13" s="46">
        <v>-26801.658273211538</v>
      </c>
      <c r="E13" s="46">
        <v>-35467.662210825227</v>
      </c>
      <c r="F13" s="46">
        <v>-29321.925315643184</v>
      </c>
      <c r="G13" s="46">
        <v>21381.751396705637</v>
      </c>
      <c r="H13" s="46">
        <v>12796.241629809801</v>
      </c>
      <c r="I13" s="46">
        <v>9721.7088694412087</v>
      </c>
      <c r="J13" s="46">
        <v>-1262.5355170460205</v>
      </c>
      <c r="K13" s="46">
        <v>15842.646210992796</v>
      </c>
      <c r="L13" s="46">
        <v>6708.6487013876322</v>
      </c>
      <c r="M13" s="46"/>
      <c r="N13" s="133" t="s">
        <v>18</v>
      </c>
      <c r="O13" s="46"/>
      <c r="P13" s="46"/>
      <c r="Q13" s="53"/>
      <c r="R13" s="53"/>
      <c r="S13" s="53"/>
      <c r="Z13" s="53"/>
      <c r="AA13" s="53"/>
      <c r="AB13" s="53"/>
      <c r="AC13" s="53"/>
      <c r="AD13" s="431"/>
    </row>
    <row r="14" spans="1:30" ht="11.25" customHeight="1" x14ac:dyDescent="0.2">
      <c r="A14" s="133" t="s">
        <v>19</v>
      </c>
      <c r="C14" s="46">
        <v>-656.09355247839494</v>
      </c>
      <c r="D14" s="46">
        <v>1032.4243317942367</v>
      </c>
      <c r="E14" s="46">
        <v>-1754.9505657308782</v>
      </c>
      <c r="F14" s="46">
        <v>-1138.8599998719383</v>
      </c>
      <c r="G14" s="46">
        <v>-191.98659596734112</v>
      </c>
      <c r="H14" s="46">
        <v>-238.14480650031396</v>
      </c>
      <c r="I14" s="46">
        <v>260.39254067159226</v>
      </c>
      <c r="J14" s="46">
        <v>-329.82765583970581</v>
      </c>
      <c r="K14" s="46">
        <v>-932.98379371084957</v>
      </c>
      <c r="L14" s="46">
        <v>-1262.3169088717655</v>
      </c>
      <c r="M14" s="46"/>
      <c r="N14" s="133" t="s">
        <v>442</v>
      </c>
      <c r="O14" s="46"/>
      <c r="P14" s="46"/>
      <c r="Q14" s="53"/>
      <c r="R14" s="53"/>
      <c r="S14" s="53"/>
      <c r="Z14" s="53"/>
      <c r="AA14" s="53"/>
      <c r="AB14" s="53"/>
      <c r="AC14" s="53"/>
      <c r="AD14" s="431"/>
    </row>
    <row r="15" spans="1:30" ht="11.25" customHeight="1" x14ac:dyDescent="0.2">
      <c r="A15" s="133" t="s">
        <v>20</v>
      </c>
      <c r="C15" s="46">
        <v>-5394.1204803249948</v>
      </c>
      <c r="D15" s="46">
        <v>28172.029015500004</v>
      </c>
      <c r="E15" s="46">
        <v>22045.723768499996</v>
      </c>
      <c r="F15" s="46">
        <v>17426.763899735</v>
      </c>
      <c r="G15" s="46">
        <v>5063.0605995550159</v>
      </c>
      <c r="H15" s="46">
        <v>39708.929311885004</v>
      </c>
      <c r="I15" s="46">
        <v>-33933.40426933</v>
      </c>
      <c r="J15" s="46">
        <v>503.52020133999645</v>
      </c>
      <c r="K15" s="46">
        <v>-22028.511138019992</v>
      </c>
      <c r="L15" s="46">
        <v>-12612.297877960007</v>
      </c>
      <c r="M15" s="46"/>
      <c r="N15" s="133" t="s">
        <v>443</v>
      </c>
      <c r="O15" s="46"/>
      <c r="P15" s="46"/>
      <c r="Q15" s="53"/>
      <c r="R15" s="53"/>
      <c r="S15" s="53"/>
      <c r="Z15" s="53"/>
      <c r="AA15" s="53"/>
      <c r="AB15" s="53"/>
      <c r="AC15" s="53"/>
      <c r="AD15" s="431"/>
    </row>
    <row r="16" spans="1:30" ht="11.25" customHeight="1" x14ac:dyDescent="0.2">
      <c r="A16" s="133" t="s">
        <v>21</v>
      </c>
      <c r="C16" s="46">
        <v>-2212.8730602206297</v>
      </c>
      <c r="D16" s="46">
        <v>-2549.3876463326469</v>
      </c>
      <c r="E16" s="46">
        <v>-705.96820019701681</v>
      </c>
      <c r="F16" s="46">
        <v>-6639.3249051535404</v>
      </c>
      <c r="G16" s="46">
        <v>-7403.1994992189975</v>
      </c>
      <c r="H16" s="46">
        <v>226.95794490924891</v>
      </c>
      <c r="I16" s="46">
        <v>-36802.543476507664</v>
      </c>
      <c r="J16" s="46">
        <v>-14425.220995256701</v>
      </c>
      <c r="K16" s="46">
        <v>-5549.270386780001</v>
      </c>
      <c r="L16" s="46">
        <v>4404.8153359819999</v>
      </c>
      <c r="M16" s="46"/>
      <c r="N16" s="133" t="s">
        <v>21</v>
      </c>
      <c r="O16" s="46"/>
      <c r="P16" s="46"/>
      <c r="Q16" s="53"/>
      <c r="R16" s="53"/>
      <c r="S16" s="53"/>
      <c r="Z16" s="53"/>
      <c r="AA16" s="53"/>
      <c r="AB16" s="53"/>
      <c r="AC16" s="53"/>
      <c r="AD16" s="431"/>
    </row>
    <row r="17" spans="1:30" ht="11.25" customHeight="1" x14ac:dyDescent="0.2">
      <c r="A17" s="133" t="s">
        <v>22</v>
      </c>
      <c r="C17" s="46">
        <v>-11072.283870403051</v>
      </c>
      <c r="D17" s="46">
        <v>-3163.9085992599998</v>
      </c>
      <c r="E17" s="46">
        <v>-158.7128005620001</v>
      </c>
      <c r="F17" s="46">
        <v>-7968.3311532830003</v>
      </c>
      <c r="G17" s="46">
        <v>-5795.8334687699999</v>
      </c>
      <c r="H17" s="46">
        <v>-6716.7834835580006</v>
      </c>
      <c r="I17" s="46">
        <v>-10966.150907449999</v>
      </c>
      <c r="J17" s="46">
        <v>-7237.8326981259997</v>
      </c>
      <c r="K17" s="46">
        <v>5959.2968244400008</v>
      </c>
      <c r="L17" s="46">
        <v>449.16166361399985</v>
      </c>
      <c r="M17" s="46"/>
      <c r="N17" s="133" t="s">
        <v>22</v>
      </c>
      <c r="O17" s="46"/>
      <c r="P17" s="46"/>
      <c r="Q17" s="53"/>
      <c r="R17" s="53"/>
      <c r="S17" s="53"/>
      <c r="Z17" s="53"/>
      <c r="AA17" s="53"/>
      <c r="AB17" s="53"/>
      <c r="AC17" s="53"/>
      <c r="AD17" s="431"/>
    </row>
    <row r="18" spans="1:30" ht="11.25" customHeight="1" x14ac:dyDescent="0.2">
      <c r="A18" s="133" t="s">
        <v>23</v>
      </c>
      <c r="C18" s="46">
        <v>-711.2219175008031</v>
      </c>
      <c r="D18" s="46">
        <v>815.50172396000005</v>
      </c>
      <c r="E18" s="46">
        <v>625.68459244999997</v>
      </c>
      <c r="F18" s="46">
        <v>-158.74052331000016</v>
      </c>
      <c r="G18" s="46">
        <v>1124.1224435600002</v>
      </c>
      <c r="H18" s="46">
        <v>2224.9505496400002</v>
      </c>
      <c r="I18" s="46">
        <v>2231.3132627300001</v>
      </c>
      <c r="J18" s="46">
        <v>-53.442386049999783</v>
      </c>
      <c r="K18" s="46">
        <v>-1447.1501390299998</v>
      </c>
      <c r="L18" s="46">
        <v>2618.0595869000003</v>
      </c>
      <c r="M18" s="46"/>
      <c r="N18" s="133" t="s">
        <v>23</v>
      </c>
      <c r="O18" s="46"/>
      <c r="P18" s="46"/>
      <c r="Q18" s="53"/>
      <c r="R18" s="53"/>
      <c r="S18" s="53"/>
      <c r="Z18" s="53"/>
      <c r="AA18" s="53"/>
      <c r="AB18" s="53"/>
      <c r="AC18" s="53"/>
      <c r="AD18" s="431"/>
    </row>
    <row r="19" spans="1:30" ht="11.25" customHeight="1" x14ac:dyDescent="0.2">
      <c r="A19" s="133" t="s">
        <v>25</v>
      </c>
      <c r="C19" s="46">
        <v>540.93121307925662</v>
      </c>
      <c r="D19" s="46">
        <v>-572.12919995155562</v>
      </c>
      <c r="E19" s="46">
        <v>2474.1749139070425</v>
      </c>
      <c r="F19" s="46">
        <v>-521.17227443150159</v>
      </c>
      <c r="G19" s="46">
        <v>274.41782621645962</v>
      </c>
      <c r="H19" s="46">
        <v>106.63667854946164</v>
      </c>
      <c r="I19" s="46">
        <v>2765.3810092543454</v>
      </c>
      <c r="J19" s="46">
        <v>2360.3448325986028</v>
      </c>
      <c r="K19" s="46">
        <v>5219.1058300004688</v>
      </c>
      <c r="L19" s="46">
        <v>5327.0839017008975</v>
      </c>
      <c r="M19" s="46"/>
      <c r="N19" s="133" t="s">
        <v>25</v>
      </c>
      <c r="O19" s="46"/>
      <c r="P19" s="46"/>
      <c r="Q19" s="53"/>
      <c r="R19" s="53"/>
      <c r="S19" s="53"/>
      <c r="T19" s="53"/>
      <c r="U19" s="53"/>
      <c r="V19" s="53"/>
      <c r="W19" s="53"/>
      <c r="X19" s="53"/>
      <c r="Y19" s="53"/>
      <c r="Z19" s="53"/>
      <c r="AA19" s="53"/>
      <c r="AB19" s="53"/>
      <c r="AC19" s="53"/>
      <c r="AD19" s="431"/>
    </row>
    <row r="20" spans="1:30" ht="11.25" customHeight="1" x14ac:dyDescent="0.2">
      <c r="A20" s="133" t="s">
        <v>26</v>
      </c>
      <c r="C20" s="46">
        <v>-482.09624525411328</v>
      </c>
      <c r="D20" s="46">
        <v>-891.00850212921557</v>
      </c>
      <c r="E20" s="46">
        <v>29.150310809992959</v>
      </c>
      <c r="F20" s="46">
        <v>-423.55111132813681</v>
      </c>
      <c r="G20" s="46">
        <v>-378.77904896327982</v>
      </c>
      <c r="H20" s="46">
        <v>454.5551088291499</v>
      </c>
      <c r="I20" s="46">
        <v>-1254.4652953766381</v>
      </c>
      <c r="J20" s="46">
        <v>-419.37767027317051</v>
      </c>
      <c r="K20" s="46">
        <v>-638.24776887657902</v>
      </c>
      <c r="L20" s="46">
        <v>-1494.7969121673543</v>
      </c>
      <c r="M20" s="46"/>
      <c r="N20" s="133" t="s">
        <v>26</v>
      </c>
      <c r="O20" s="46"/>
      <c r="P20" s="46"/>
      <c r="Q20" s="53"/>
      <c r="R20" s="53"/>
      <c r="S20" s="53"/>
      <c r="T20" s="53"/>
      <c r="U20" s="53"/>
      <c r="V20" s="53"/>
      <c r="W20" s="53"/>
      <c r="X20" s="53"/>
      <c r="Y20" s="53"/>
      <c r="Z20" s="53"/>
      <c r="AA20" s="53"/>
      <c r="AB20" s="53"/>
      <c r="AC20" s="53"/>
      <c r="AD20" s="431"/>
    </row>
    <row r="21" spans="1:30" ht="11.25" customHeight="1" x14ac:dyDescent="0.2">
      <c r="A21" s="133" t="s">
        <v>27</v>
      </c>
      <c r="C21" s="46">
        <v>-569.49217999999996</v>
      </c>
      <c r="D21" s="46">
        <v>-92.602639999999951</v>
      </c>
      <c r="E21" s="46">
        <v>-1260.4723300000001</v>
      </c>
      <c r="F21" s="46">
        <v>176.53940999999998</v>
      </c>
      <c r="G21" s="46">
        <v>395.39154000000042</v>
      </c>
      <c r="H21" s="46">
        <v>780.24929000000009</v>
      </c>
      <c r="I21" s="46">
        <v>1507.4247293070123</v>
      </c>
      <c r="J21" s="46">
        <v>1142.5213999999999</v>
      </c>
      <c r="K21" s="46">
        <v>2918.9299500000006</v>
      </c>
      <c r="L21" s="46">
        <v>856.72719000000006</v>
      </c>
      <c r="M21" s="46"/>
      <c r="N21" s="133" t="s">
        <v>27</v>
      </c>
      <c r="O21" s="46"/>
      <c r="P21" s="46"/>
      <c r="Q21" s="53"/>
      <c r="R21" s="53"/>
      <c r="S21" s="53"/>
      <c r="T21" s="53"/>
      <c r="U21" s="53"/>
      <c r="V21" s="53"/>
      <c r="W21" s="53"/>
      <c r="X21" s="53"/>
      <c r="Y21" s="53"/>
      <c r="Z21" s="53"/>
      <c r="AA21" s="53"/>
      <c r="AB21" s="53"/>
      <c r="AC21" s="53"/>
      <c r="AD21" s="431"/>
    </row>
    <row r="22" spans="1:30" ht="11.25" customHeight="1" x14ac:dyDescent="0.2">
      <c r="A22" s="133" t="s">
        <v>28</v>
      </c>
      <c r="C22" s="46">
        <v>-103.7684398135868</v>
      </c>
      <c r="D22" s="46">
        <v>-210.88688041363099</v>
      </c>
      <c r="E22" s="46">
        <v>-31.593184046409391</v>
      </c>
      <c r="F22" s="46">
        <v>-290.71070887031573</v>
      </c>
      <c r="G22" s="46">
        <v>101.79177451923481</v>
      </c>
      <c r="H22" s="46">
        <v>54.352122121020201</v>
      </c>
      <c r="I22" s="46">
        <v>-171.9351859158289</v>
      </c>
      <c r="J22" s="46">
        <v>-97.080005838402712</v>
      </c>
      <c r="K22" s="46">
        <v>-73.336428475696096</v>
      </c>
      <c r="L22" s="46">
        <v>0</v>
      </c>
      <c r="M22" s="46"/>
      <c r="N22" s="133" t="s">
        <v>444</v>
      </c>
      <c r="O22" s="46"/>
      <c r="P22" s="46"/>
      <c r="Q22" s="53"/>
      <c r="R22" s="53"/>
      <c r="S22" s="53"/>
      <c r="T22" s="53"/>
      <c r="U22" s="53"/>
      <c r="V22" s="53"/>
      <c r="W22" s="53"/>
      <c r="X22" s="53"/>
      <c r="Y22" s="53"/>
      <c r="Z22" s="53"/>
      <c r="AA22" s="53"/>
      <c r="AB22" s="53"/>
      <c r="AC22" s="53"/>
      <c r="AD22" s="431"/>
    </row>
    <row r="23" spans="1:30" ht="11.25" customHeight="1" x14ac:dyDescent="0.2">
      <c r="A23" s="133" t="s">
        <v>29</v>
      </c>
      <c r="C23" s="46">
        <v>-436.90287320462619</v>
      </c>
      <c r="D23" s="46">
        <v>-96.016276340107495</v>
      </c>
      <c r="E23" s="46">
        <v>-576.53604376524709</v>
      </c>
      <c r="F23" s="46">
        <v>-188.21964475574282</v>
      </c>
      <c r="G23" s="46">
        <v>-632.86391182652847</v>
      </c>
      <c r="H23" s="46">
        <v>-564.1011857078197</v>
      </c>
      <c r="I23" s="46">
        <v>-1001.2519144927821</v>
      </c>
      <c r="J23" s="46">
        <v>-777.28948080249484</v>
      </c>
      <c r="K23" s="46">
        <v>501.39643267439629</v>
      </c>
      <c r="L23" s="46">
        <v>-1131.2393212481429</v>
      </c>
      <c r="M23" s="46"/>
      <c r="N23" s="133" t="s">
        <v>29</v>
      </c>
      <c r="O23" s="46"/>
      <c r="P23" s="46"/>
      <c r="Q23" s="53"/>
      <c r="R23" s="53"/>
      <c r="S23" s="53"/>
      <c r="T23" s="53"/>
      <c r="U23" s="53"/>
      <c r="V23" s="53"/>
      <c r="W23" s="53"/>
      <c r="X23" s="53"/>
      <c r="Y23" s="53"/>
      <c r="Z23" s="53"/>
      <c r="AA23" s="53"/>
      <c r="AB23" s="53"/>
      <c r="AC23" s="53"/>
      <c r="AD23" s="431"/>
    </row>
    <row r="24" spans="1:30" ht="11.25" customHeight="1" x14ac:dyDescent="0.2">
      <c r="A24" s="133" t="s">
        <v>30</v>
      </c>
      <c r="C24" s="46">
        <v>6966.5688089999967</v>
      </c>
      <c r="D24" s="46">
        <v>-1735.794662000003</v>
      </c>
      <c r="E24" s="46">
        <v>1659.0262629999984</v>
      </c>
      <c r="F24" s="46">
        <v>-6091.7424360000014</v>
      </c>
      <c r="G24" s="46">
        <v>5312.2439499999991</v>
      </c>
      <c r="H24" s="46">
        <v>35288.600648</v>
      </c>
      <c r="I24" s="46">
        <v>21948.030471999999</v>
      </c>
      <c r="J24" s="46">
        <v>8760.6282749999991</v>
      </c>
      <c r="K24" s="46">
        <v>14404.721992000003</v>
      </c>
      <c r="L24" s="46">
        <v>12998.238423999999</v>
      </c>
      <c r="M24" s="46"/>
      <c r="N24" s="133" t="s">
        <v>445</v>
      </c>
      <c r="O24" s="46"/>
      <c r="P24" s="46"/>
      <c r="Q24" s="53"/>
      <c r="R24" s="53"/>
      <c r="S24" s="53"/>
      <c r="T24" s="53"/>
      <c r="U24" s="53"/>
      <c r="V24" s="53"/>
      <c r="W24" s="53"/>
      <c r="X24" s="53"/>
      <c r="Y24" s="53"/>
      <c r="Z24" s="53"/>
      <c r="AA24" s="53"/>
      <c r="AB24" s="53"/>
      <c r="AC24" s="53"/>
      <c r="AD24" s="431"/>
    </row>
    <row r="25" spans="1:30" ht="11.25" customHeight="1" x14ac:dyDescent="0.2">
      <c r="A25" s="133" t="s">
        <v>31</v>
      </c>
      <c r="C25" s="46">
        <v>-586.31497603267803</v>
      </c>
      <c r="D25" s="46">
        <v>-137.48264563861142</v>
      </c>
      <c r="E25" s="46">
        <v>-411.01516686808321</v>
      </c>
      <c r="F25" s="46">
        <v>653.27149386066242</v>
      </c>
      <c r="G25" s="46">
        <v>670.0623497742481</v>
      </c>
      <c r="H25" s="46">
        <v>-195.71404801098782</v>
      </c>
      <c r="I25" s="46">
        <v>-615.23573165549556</v>
      </c>
      <c r="J25" s="46">
        <v>-359.89915313407187</v>
      </c>
      <c r="K25" s="46">
        <v>498.36247444986589</v>
      </c>
      <c r="L25" s="46">
        <v>40.931404825750576</v>
      </c>
      <c r="M25" s="46"/>
      <c r="N25" s="133" t="s">
        <v>31</v>
      </c>
      <c r="O25" s="46"/>
      <c r="P25" s="46"/>
      <c r="Q25" s="53"/>
      <c r="R25" s="53"/>
      <c r="S25" s="53"/>
      <c r="T25" s="53"/>
      <c r="U25" s="53"/>
      <c r="V25" s="53"/>
      <c r="W25" s="53"/>
      <c r="X25" s="53"/>
      <c r="Y25" s="53"/>
      <c r="Z25" s="53"/>
      <c r="AA25" s="53"/>
      <c r="AB25" s="53"/>
      <c r="AC25" s="53"/>
      <c r="AD25" s="431"/>
    </row>
    <row r="26" spans="1:30" ht="11.25" customHeight="1" x14ac:dyDescent="0.2">
      <c r="A26" s="133" t="s">
        <v>32</v>
      </c>
      <c r="C26" s="46">
        <v>-2430.1999999999998</v>
      </c>
      <c r="D26" s="46">
        <v>-3715.9454201299995</v>
      </c>
      <c r="E26" s="46">
        <v>-764.68827329999976</v>
      </c>
      <c r="F26" s="46">
        <v>-261.37036997000001</v>
      </c>
      <c r="G26" s="46">
        <v>-836.87239001999978</v>
      </c>
      <c r="H26" s="46">
        <v>-6187.4830776622293</v>
      </c>
      <c r="I26" s="46">
        <v>1388.8951961340001</v>
      </c>
      <c r="J26" s="46">
        <v>-803.96295939999982</v>
      </c>
      <c r="K26" s="46">
        <v>-1377.0415981635122</v>
      </c>
      <c r="L26" s="46">
        <v>-695.94581290319024</v>
      </c>
      <c r="M26" s="46"/>
      <c r="N26" s="133" t="s">
        <v>446</v>
      </c>
      <c r="O26" s="46"/>
      <c r="P26" s="46"/>
      <c r="Q26" s="53"/>
      <c r="R26" s="53"/>
      <c r="S26" s="53"/>
      <c r="T26" s="53"/>
      <c r="U26" s="53"/>
      <c r="V26" s="53"/>
      <c r="W26" s="53"/>
      <c r="X26" s="53"/>
      <c r="Y26" s="53"/>
      <c r="Z26" s="53"/>
      <c r="AA26" s="53"/>
      <c r="AB26" s="53"/>
      <c r="AC26" s="53"/>
      <c r="AD26" s="431"/>
    </row>
    <row r="27" spans="1:30" ht="11.25" customHeight="1" x14ac:dyDescent="0.2">
      <c r="A27" s="133" t="s">
        <v>33</v>
      </c>
      <c r="C27" s="46">
        <v>351.34473780488861</v>
      </c>
      <c r="D27" s="46">
        <v>456.71512829815447</v>
      </c>
      <c r="E27" s="46">
        <v>104.7154589319548</v>
      </c>
      <c r="F27" s="46">
        <v>-464.38521298423558</v>
      </c>
      <c r="G27" s="46">
        <v>65.158014022564885</v>
      </c>
      <c r="H27" s="46">
        <v>-1534.5556570686224</v>
      </c>
      <c r="I27" s="46">
        <v>-1021.1645107443213</v>
      </c>
      <c r="J27" s="46">
        <v>-1991.0360036996299</v>
      </c>
      <c r="K27" s="46">
        <v>-636.75325042941779</v>
      </c>
      <c r="L27" s="46">
        <v>-1337.5756150610628</v>
      </c>
      <c r="M27" s="46"/>
      <c r="N27" s="133" t="s">
        <v>33</v>
      </c>
      <c r="O27" s="46"/>
      <c r="P27" s="46"/>
      <c r="Q27" s="53"/>
      <c r="R27" s="53"/>
      <c r="S27" s="53"/>
      <c r="T27" s="53"/>
      <c r="U27" s="53"/>
      <c r="V27" s="53"/>
      <c r="W27" s="53"/>
      <c r="X27" s="53"/>
      <c r="Y27" s="53"/>
      <c r="Z27" s="53"/>
      <c r="AA27" s="53"/>
      <c r="AB27" s="53"/>
      <c r="AC27" s="53"/>
      <c r="AD27" s="431"/>
    </row>
    <row r="28" spans="1:30" ht="11.25" customHeight="1" x14ac:dyDescent="0.2">
      <c r="A28" s="133" t="s">
        <v>34</v>
      </c>
      <c r="C28" s="46">
        <v>-376.08150940240745</v>
      </c>
      <c r="D28" s="46">
        <v>-1951.7785371674254</v>
      </c>
      <c r="E28" s="46">
        <v>-3923.2342545381625</v>
      </c>
      <c r="F28" s="46">
        <v>3280.0461270009828</v>
      </c>
      <c r="G28" s="46">
        <v>-3745.3207634188129</v>
      </c>
      <c r="H28" s="46">
        <v>-8607.327537622099</v>
      </c>
      <c r="I28" s="46">
        <v>-6098.9070333344571</v>
      </c>
      <c r="J28" s="46">
        <v>4584.0484499659215</v>
      </c>
      <c r="K28" s="46">
        <v>5325.2483881563885</v>
      </c>
      <c r="L28" s="46">
        <v>2793.0731624999767</v>
      </c>
      <c r="M28" s="46"/>
      <c r="N28" s="133" t="s">
        <v>447</v>
      </c>
      <c r="O28" s="46"/>
      <c r="P28" s="46"/>
      <c r="Q28" s="53"/>
      <c r="R28" s="53"/>
      <c r="S28" s="53"/>
      <c r="T28" s="53"/>
      <c r="U28" s="53"/>
      <c r="V28" s="53"/>
      <c r="W28" s="53"/>
      <c r="X28" s="53"/>
      <c r="Y28" s="53"/>
      <c r="Z28" s="53"/>
      <c r="AA28" s="53"/>
      <c r="AB28" s="53"/>
      <c r="AC28" s="53"/>
      <c r="AD28" s="431"/>
    </row>
    <row r="29" spans="1:30" ht="11.25" customHeight="1" x14ac:dyDescent="0.2">
      <c r="A29" s="133" t="s">
        <v>35</v>
      </c>
      <c r="C29" s="46">
        <v>1056.9543241993902</v>
      </c>
      <c r="D29" s="46">
        <v>65.999999999999773</v>
      </c>
      <c r="E29" s="46">
        <v>1449.9000000000005</v>
      </c>
      <c r="F29" s="46">
        <v>-574.50000000000045</v>
      </c>
      <c r="G29" s="46">
        <v>-140.50000000000023</v>
      </c>
      <c r="H29" s="46">
        <v>-1602.5</v>
      </c>
      <c r="I29" s="46">
        <v>-1948.59</v>
      </c>
      <c r="J29" s="46">
        <v>-3524.3</v>
      </c>
      <c r="K29" s="46">
        <v>-1823.7000000000003</v>
      </c>
      <c r="L29" s="46">
        <v>1571.3999999999996</v>
      </c>
      <c r="M29" s="46"/>
      <c r="N29" s="133" t="s">
        <v>448</v>
      </c>
      <c r="O29" s="46"/>
      <c r="P29" s="46"/>
      <c r="Q29" s="53"/>
      <c r="R29" s="53"/>
      <c r="S29" s="53"/>
      <c r="T29" s="53"/>
      <c r="U29" s="53"/>
      <c r="V29" s="53"/>
      <c r="W29" s="53"/>
      <c r="X29" s="53"/>
      <c r="Y29" s="53"/>
      <c r="Z29" s="53"/>
      <c r="AA29" s="53"/>
      <c r="AB29" s="53"/>
      <c r="AC29" s="53"/>
      <c r="AD29" s="431"/>
    </row>
    <row r="30" spans="1:30" ht="11.25" customHeight="1" x14ac:dyDescent="0.2">
      <c r="A30" s="133" t="s">
        <v>36</v>
      </c>
      <c r="C30" s="46">
        <v>1896.9927520215504</v>
      </c>
      <c r="D30" s="46">
        <v>542.27489432979712</v>
      </c>
      <c r="E30" s="46">
        <v>-3570.8399367310139</v>
      </c>
      <c r="F30" s="46">
        <v>-860.91427872867143</v>
      </c>
      <c r="G30" s="46">
        <v>2635.1749303991487</v>
      </c>
      <c r="H30" s="46">
        <v>-9.5756227258752773</v>
      </c>
      <c r="I30" s="46">
        <v>1514.8150670343753</v>
      </c>
      <c r="J30" s="46">
        <v>1881.2856424617012</v>
      </c>
      <c r="K30" s="46">
        <v>-13.946742398764854</v>
      </c>
      <c r="L30" s="46">
        <v>-3119.1580573281708</v>
      </c>
      <c r="M30" s="46"/>
      <c r="N30" s="133" t="s">
        <v>36</v>
      </c>
      <c r="O30" s="46"/>
      <c r="P30" s="46"/>
      <c r="Q30" s="53"/>
      <c r="R30" s="53"/>
      <c r="S30" s="53"/>
      <c r="T30" s="53"/>
      <c r="U30" s="53"/>
      <c r="V30" s="53"/>
      <c r="W30" s="53"/>
      <c r="X30" s="53"/>
      <c r="Y30" s="53"/>
      <c r="Z30" s="53"/>
      <c r="AA30" s="53"/>
      <c r="AB30" s="53"/>
      <c r="AC30" s="53"/>
      <c r="AD30" s="431"/>
    </row>
    <row r="31" spans="1:30" ht="11.25" hidden="1" customHeight="1" x14ac:dyDescent="0.2">
      <c r="A31" s="133" t="s">
        <v>37</v>
      </c>
      <c r="C31" s="46">
        <v>-17456</v>
      </c>
      <c r="D31" s="46">
        <v>-291</v>
      </c>
      <c r="E31" s="46">
        <v>0</v>
      </c>
      <c r="F31" s="46">
        <v>0</v>
      </c>
      <c r="G31" s="46">
        <v>0</v>
      </c>
      <c r="H31" s="46">
        <v>0</v>
      </c>
      <c r="I31" s="46">
        <v>0</v>
      </c>
      <c r="J31" s="46">
        <v>0</v>
      </c>
      <c r="K31" s="46">
        <v>0</v>
      </c>
      <c r="L31" s="46">
        <v>0</v>
      </c>
      <c r="M31" s="46"/>
      <c r="N31" s="133" t="s">
        <v>449</v>
      </c>
      <c r="O31" s="46"/>
      <c r="P31" s="46"/>
      <c r="Q31" s="53"/>
      <c r="R31" s="53"/>
      <c r="S31" s="53"/>
      <c r="T31" s="53"/>
      <c r="U31" s="53"/>
      <c r="V31" s="53"/>
      <c r="W31" s="53"/>
      <c r="X31" s="53"/>
      <c r="Y31" s="53"/>
      <c r="Z31" s="53"/>
      <c r="AA31" s="53"/>
      <c r="AB31" s="53"/>
      <c r="AC31" s="53"/>
      <c r="AD31" s="431"/>
    </row>
    <row r="32" spans="1:30" ht="11.25" customHeight="1" x14ac:dyDescent="0.2">
      <c r="C32" s="46"/>
      <c r="D32" s="46"/>
      <c r="E32" s="46"/>
      <c r="F32" s="46"/>
      <c r="G32" s="46"/>
      <c r="H32" s="46"/>
      <c r="I32" s="46"/>
      <c r="J32" s="46"/>
      <c r="K32" s="46"/>
      <c r="L32" s="46"/>
      <c r="M32" s="46"/>
      <c r="N32" s="133"/>
      <c r="O32" s="46"/>
      <c r="P32" s="46"/>
      <c r="Q32" s="53"/>
      <c r="R32" s="53"/>
      <c r="S32" s="53"/>
      <c r="T32" s="53"/>
      <c r="U32" s="53"/>
      <c r="V32" s="53"/>
      <c r="W32" s="53"/>
      <c r="X32" s="53"/>
      <c r="Y32" s="53"/>
      <c r="Z32" s="53"/>
      <c r="AA32" s="53"/>
      <c r="AB32" s="53"/>
      <c r="AC32" s="53"/>
      <c r="AD32" s="431"/>
    </row>
    <row r="33" spans="1:30" ht="11.25" customHeight="1" x14ac:dyDescent="0.2">
      <c r="A33" s="124" t="s">
        <v>38</v>
      </c>
      <c r="B33" s="124"/>
      <c r="C33" s="44">
        <v>517.76741352516672</v>
      </c>
      <c r="D33" s="44">
        <v>-1136.380874073217</v>
      </c>
      <c r="E33" s="44">
        <v>-1864.8679843205018</v>
      </c>
      <c r="F33" s="44">
        <v>-1117.9052271139633</v>
      </c>
      <c r="G33" s="44">
        <v>-160.54243987218422</v>
      </c>
      <c r="H33" s="44">
        <v>-2827.928872024986</v>
      </c>
      <c r="I33" s="44">
        <v>-675.47450716777598</v>
      </c>
      <c r="J33" s="44">
        <v>347.24055814247822</v>
      </c>
      <c r="K33" s="44">
        <v>-292.28905996448356</v>
      </c>
      <c r="L33" s="44">
        <v>-555.08810686164225</v>
      </c>
      <c r="M33" s="44"/>
      <c r="N33" s="124" t="s">
        <v>450</v>
      </c>
      <c r="O33" s="44"/>
      <c r="P33" s="44"/>
      <c r="Q33" s="49"/>
      <c r="R33" s="53"/>
      <c r="S33" s="53"/>
      <c r="T33" s="53"/>
      <c r="U33" s="53"/>
      <c r="V33" s="53"/>
      <c r="W33" s="53"/>
      <c r="X33" s="53"/>
      <c r="Y33" s="53"/>
      <c r="Z33" s="53"/>
      <c r="AA33" s="53"/>
      <c r="AB33" s="53"/>
      <c r="AC33" s="53"/>
      <c r="AD33" s="431"/>
    </row>
    <row r="34" spans="1:30" ht="11.25" customHeight="1" x14ac:dyDescent="0.2">
      <c r="A34" s="133" t="s">
        <v>39</v>
      </c>
      <c r="C34" s="46">
        <v>128.01105128635319</v>
      </c>
      <c r="D34" s="46">
        <v>33.600268662542902</v>
      </c>
      <c r="E34" s="46">
        <v>85.00033561999291</v>
      </c>
      <c r="F34" s="46">
        <v>10.279452599228392</v>
      </c>
      <c r="G34" s="46">
        <v>55.097220740740696</v>
      </c>
      <c r="H34" s="46">
        <v>-27.976749259259201</v>
      </c>
      <c r="I34" s="46">
        <v>6.1427469528836802</v>
      </c>
      <c r="J34" s="46">
        <v>16.803917777777702</v>
      </c>
      <c r="K34" s="46">
        <v>22.007439629629602</v>
      </c>
      <c r="L34" s="46">
        <v>103.7104151851856</v>
      </c>
      <c r="M34" s="46"/>
      <c r="N34" s="133" t="s">
        <v>451</v>
      </c>
      <c r="O34" s="46"/>
      <c r="P34" s="46"/>
      <c r="Q34" s="53"/>
      <c r="R34" s="53"/>
      <c r="S34" s="53"/>
      <c r="T34" s="53"/>
      <c r="U34" s="53"/>
      <c r="V34" s="53"/>
      <c r="W34" s="53"/>
      <c r="X34" s="53"/>
      <c r="Y34" s="53"/>
      <c r="Z34" s="53"/>
      <c r="AA34" s="53"/>
      <c r="AB34" s="53"/>
      <c r="AC34" s="53"/>
      <c r="AD34" s="431"/>
    </row>
    <row r="35" spans="1:30" ht="11.25" customHeight="1" x14ac:dyDescent="0.2">
      <c r="A35" s="133" t="s">
        <v>40</v>
      </c>
      <c r="C35" s="46">
        <v>-299.28256837000288</v>
      </c>
      <c r="D35" s="46">
        <v>-401.90011251000124</v>
      </c>
      <c r="E35" s="46">
        <v>-1294.1143178400011</v>
      </c>
      <c r="F35" s="46">
        <v>-139.26809095999999</v>
      </c>
      <c r="G35" s="46">
        <v>187.77017696000081</v>
      </c>
      <c r="H35" s="46">
        <v>-2186.067623932177</v>
      </c>
      <c r="I35" s="46">
        <v>-1204.3652285787239</v>
      </c>
      <c r="J35" s="46">
        <v>-1103.7783379999992</v>
      </c>
      <c r="K35" s="46">
        <v>-1054.8000000000002</v>
      </c>
      <c r="L35" s="46">
        <v>-1108.5333333333335</v>
      </c>
      <c r="M35" s="46"/>
      <c r="N35" s="133" t="s">
        <v>40</v>
      </c>
      <c r="O35" s="46"/>
      <c r="P35" s="46"/>
      <c r="Q35" s="53"/>
      <c r="R35" s="53"/>
      <c r="S35" s="53"/>
      <c r="T35" s="53"/>
      <c r="U35" s="53"/>
      <c r="V35" s="53"/>
      <c r="W35" s="53"/>
      <c r="X35" s="53"/>
      <c r="Y35" s="53"/>
      <c r="Z35" s="53"/>
      <c r="AA35" s="53"/>
      <c r="AB35" s="53"/>
      <c r="AC35" s="53"/>
      <c r="AD35" s="431"/>
    </row>
    <row r="36" spans="1:30" ht="11.25" hidden="1" customHeight="1" x14ac:dyDescent="0.2">
      <c r="A36" s="133" t="s">
        <v>41</v>
      </c>
      <c r="C36" s="46">
        <v>0</v>
      </c>
      <c r="D36" s="46">
        <v>0</v>
      </c>
      <c r="E36" s="46">
        <v>0</v>
      </c>
      <c r="F36" s="46">
        <v>0</v>
      </c>
      <c r="G36" s="46">
        <v>0</v>
      </c>
      <c r="H36" s="46">
        <v>0</v>
      </c>
      <c r="I36" s="46">
        <v>0</v>
      </c>
      <c r="J36" s="46">
        <v>0</v>
      </c>
      <c r="K36" s="46">
        <v>0</v>
      </c>
      <c r="L36" s="46">
        <v>0</v>
      </c>
      <c r="M36" s="46"/>
      <c r="N36" s="133" t="s">
        <v>41</v>
      </c>
      <c r="O36" s="46"/>
      <c r="P36" s="46"/>
      <c r="Q36" s="53"/>
      <c r="R36" s="53"/>
      <c r="S36" s="53"/>
      <c r="T36" s="53"/>
      <c r="U36" s="53"/>
      <c r="V36" s="53"/>
      <c r="W36" s="53"/>
      <c r="X36" s="53"/>
      <c r="Y36" s="53"/>
      <c r="Z36" s="53"/>
      <c r="AA36" s="53"/>
      <c r="AB36" s="53"/>
      <c r="AC36" s="53"/>
      <c r="AD36" s="431"/>
    </row>
    <row r="37" spans="1:30" ht="11.25" customHeight="1" x14ac:dyDescent="0.2">
      <c r="A37" s="133" t="s">
        <v>42</v>
      </c>
      <c r="C37" s="46">
        <v>-27.849905770810217</v>
      </c>
      <c r="D37" s="46">
        <v>-11.161940448900589</v>
      </c>
      <c r="E37" s="46">
        <v>-26.772344923393465</v>
      </c>
      <c r="F37" s="46">
        <v>15.523128293011599</v>
      </c>
      <c r="G37" s="46">
        <v>-43.17052429488043</v>
      </c>
      <c r="H37" s="46">
        <v>-96.231205998236348</v>
      </c>
      <c r="I37" s="46">
        <v>171.78551630276473</v>
      </c>
      <c r="J37" s="46">
        <v>-47.56831832639508</v>
      </c>
      <c r="K37" s="46">
        <v>-22.32144424592278</v>
      </c>
      <c r="L37" s="46">
        <v>13.499123715833004</v>
      </c>
      <c r="M37" s="46"/>
      <c r="N37" s="133" t="s">
        <v>452</v>
      </c>
      <c r="O37" s="46"/>
      <c r="P37" s="46"/>
      <c r="Q37" s="53"/>
      <c r="R37" s="53"/>
      <c r="S37" s="53"/>
      <c r="T37" s="53"/>
      <c r="U37" s="53"/>
      <c r="V37" s="53"/>
      <c r="W37" s="53"/>
      <c r="X37" s="53"/>
      <c r="Y37" s="53"/>
      <c r="Z37" s="53"/>
      <c r="AA37" s="53"/>
      <c r="AB37" s="53"/>
      <c r="AC37" s="53"/>
      <c r="AD37" s="431"/>
    </row>
    <row r="38" spans="1:30" ht="11.25" customHeight="1" x14ac:dyDescent="0.2">
      <c r="A38" s="133" t="s">
        <v>43</v>
      </c>
      <c r="C38" s="46">
        <v>20.860068578796302</v>
      </c>
      <c r="D38" s="46">
        <v>40.685692866760199</v>
      </c>
      <c r="E38" s="46">
        <v>339.05004743338299</v>
      </c>
      <c r="F38" s="46">
        <v>-24.453480322188931</v>
      </c>
      <c r="G38" s="46">
        <v>-136.23773446626495</v>
      </c>
      <c r="H38" s="46">
        <v>-25.97153135075888</v>
      </c>
      <c r="I38" s="46">
        <v>-46.510190698341397</v>
      </c>
      <c r="J38" s="46">
        <v>-71.618896470706801</v>
      </c>
      <c r="K38" s="46">
        <v>0.50824264559229881</v>
      </c>
      <c r="L38" s="46">
        <v>69.015228510858208</v>
      </c>
      <c r="M38" s="46"/>
      <c r="N38" s="133" t="s">
        <v>43</v>
      </c>
      <c r="O38" s="46"/>
      <c r="P38" s="46"/>
      <c r="Q38" s="53"/>
      <c r="R38" s="53"/>
      <c r="S38" s="53"/>
      <c r="T38" s="53"/>
      <c r="U38" s="53"/>
      <c r="V38" s="53"/>
      <c r="W38" s="53"/>
      <c r="X38" s="53"/>
      <c r="Y38" s="53"/>
      <c r="Z38" s="53"/>
      <c r="AA38" s="53"/>
      <c r="AB38" s="53"/>
      <c r="AC38" s="53"/>
      <c r="AD38" s="431"/>
    </row>
    <row r="39" spans="1:30" ht="11.25" customHeight="1" x14ac:dyDescent="0.2">
      <c r="A39" s="133" t="s">
        <v>44</v>
      </c>
      <c r="C39" s="46">
        <v>50.428001503554</v>
      </c>
      <c r="D39" s="46">
        <v>56.985445322956295</v>
      </c>
      <c r="E39" s="46">
        <v>98.170443373564311</v>
      </c>
      <c r="F39" s="46">
        <v>68.231519966900777</v>
      </c>
      <c r="G39" s="46">
        <v>116.72807425330419</v>
      </c>
      <c r="H39" s="46">
        <v>32.25226189780966</v>
      </c>
      <c r="I39" s="46">
        <v>-10.275614146710399</v>
      </c>
      <c r="J39" s="46">
        <v>39.436562492421899</v>
      </c>
      <c r="K39" s="46">
        <v>-0.63243088168100314</v>
      </c>
      <c r="L39" s="46">
        <v>140.590247814615</v>
      </c>
      <c r="M39" s="46"/>
      <c r="N39" s="133" t="s">
        <v>453</v>
      </c>
      <c r="O39" s="46"/>
      <c r="P39" s="46"/>
      <c r="Q39" s="53"/>
      <c r="R39" s="53"/>
      <c r="S39" s="53"/>
      <c r="T39" s="53"/>
      <c r="U39" s="53"/>
      <c r="V39" s="53"/>
      <c r="W39" s="53"/>
      <c r="X39" s="53"/>
      <c r="Y39" s="53"/>
      <c r="Z39" s="53"/>
      <c r="AA39" s="53"/>
      <c r="AB39" s="53"/>
      <c r="AC39" s="53"/>
      <c r="AD39" s="431"/>
    </row>
    <row r="40" spans="1:30" ht="11.25" customHeight="1" x14ac:dyDescent="0.2">
      <c r="A40" s="133" t="s">
        <v>45</v>
      </c>
      <c r="C40" s="46">
        <v>77.337817759798511</v>
      </c>
      <c r="D40" s="46">
        <v>-4.0195266603872035</v>
      </c>
      <c r="E40" s="46">
        <v>-98.063687724212997</v>
      </c>
      <c r="F40" s="46">
        <v>-112.26170310774279</v>
      </c>
      <c r="G40" s="46">
        <v>-128.32687705062699</v>
      </c>
      <c r="H40" s="46">
        <v>230.62077279473999</v>
      </c>
      <c r="I40" s="46">
        <v>96.238146189184988</v>
      </c>
      <c r="J40" s="46">
        <v>530.95932558285608</v>
      </c>
      <c r="K40" s="46">
        <v>469.60160049502792</v>
      </c>
      <c r="L40" s="46">
        <v>0</v>
      </c>
      <c r="M40" s="46"/>
      <c r="N40" s="133" t="s">
        <v>45</v>
      </c>
      <c r="O40" s="46"/>
      <c r="P40" s="46"/>
      <c r="Q40" s="53"/>
      <c r="R40" s="53"/>
      <c r="S40" s="53"/>
      <c r="T40" s="53"/>
      <c r="U40" s="53"/>
      <c r="V40" s="53"/>
      <c r="W40" s="53"/>
      <c r="X40" s="53"/>
      <c r="Y40" s="53"/>
      <c r="Z40" s="53"/>
      <c r="AA40" s="53"/>
      <c r="AB40" s="53"/>
      <c r="AC40" s="53"/>
      <c r="AD40" s="431"/>
    </row>
    <row r="41" spans="1:30" ht="11.25" customHeight="1" x14ac:dyDescent="0.2">
      <c r="A41" s="133" t="s">
        <v>46</v>
      </c>
      <c r="C41" s="46">
        <v>327.90951908056797</v>
      </c>
      <c r="D41" s="46">
        <v>654.72705284728374</v>
      </c>
      <c r="E41" s="46">
        <v>-1026.4976320981789</v>
      </c>
      <c r="F41" s="46">
        <v>-335.4536767812375</v>
      </c>
      <c r="G41" s="46">
        <v>-500.97671547096297</v>
      </c>
      <c r="H41" s="46">
        <v>-281.78493292919802</v>
      </c>
      <c r="I41" s="46">
        <v>-442.53601029164594</v>
      </c>
      <c r="J41" s="46">
        <v>-3.9273246572259564</v>
      </c>
      <c r="K41" s="46">
        <v>1110.3178276076876</v>
      </c>
      <c r="L41" s="46">
        <v>647.19608214175253</v>
      </c>
      <c r="M41" s="46"/>
      <c r="N41" s="133" t="s">
        <v>46</v>
      </c>
      <c r="O41" s="46"/>
      <c r="P41" s="46"/>
      <c r="Q41" s="53"/>
      <c r="R41" s="53"/>
      <c r="S41" s="53"/>
      <c r="T41" s="53"/>
      <c r="U41" s="53"/>
      <c r="V41" s="53"/>
      <c r="W41" s="53"/>
      <c r="X41" s="53"/>
      <c r="Y41" s="53"/>
      <c r="Z41" s="53"/>
      <c r="AA41" s="53"/>
      <c r="AB41" s="53"/>
      <c r="AC41" s="53"/>
      <c r="AD41" s="431"/>
    </row>
    <row r="42" spans="1:30" ht="11.25" customHeight="1" x14ac:dyDescent="0.2">
      <c r="A42" s="133" t="s">
        <v>47</v>
      </c>
      <c r="C42" s="46">
        <v>98.893636344658404</v>
      </c>
      <c r="D42" s="46">
        <v>-7.6721988244507031</v>
      </c>
      <c r="E42" s="46">
        <v>-60.918922592592203</v>
      </c>
      <c r="F42" s="46">
        <v>-0.98834000000000088</v>
      </c>
      <c r="G42" s="46">
        <v>64.822598888889004</v>
      </c>
      <c r="H42" s="46">
        <v>-59.585178888888791</v>
      </c>
      <c r="I42" s="46">
        <v>119.48979864364291</v>
      </c>
      <c r="J42" s="46">
        <v>78.236325925926309</v>
      </c>
      <c r="K42" s="46">
        <v>-58.376995925925897</v>
      </c>
      <c r="L42" s="46">
        <v>-159.0851651851853</v>
      </c>
      <c r="M42" s="46"/>
      <c r="N42" s="133" t="s">
        <v>454</v>
      </c>
      <c r="O42" s="46"/>
      <c r="P42" s="46"/>
      <c r="Q42" s="53"/>
      <c r="R42" s="53"/>
      <c r="S42" s="53"/>
      <c r="T42" s="53"/>
      <c r="U42" s="53"/>
      <c r="V42" s="53"/>
      <c r="W42" s="53"/>
      <c r="X42" s="53"/>
      <c r="Y42" s="53"/>
      <c r="Z42" s="53"/>
      <c r="AA42" s="53"/>
      <c r="AB42" s="53"/>
      <c r="AC42" s="53"/>
      <c r="AD42" s="431"/>
    </row>
    <row r="43" spans="1:30" ht="11.25" customHeight="1" x14ac:dyDescent="0.2">
      <c r="A43" s="133" t="s">
        <v>48</v>
      </c>
      <c r="C43" s="46">
        <v>-20.662948835097541</v>
      </c>
      <c r="D43" s="50">
        <v>-21.606148804250299</v>
      </c>
      <c r="E43" s="46">
        <v>99.695198895567103</v>
      </c>
      <c r="F43" s="46">
        <v>19.25288506931977</v>
      </c>
      <c r="G43" s="46">
        <v>30.6246660117177</v>
      </c>
      <c r="H43" s="46">
        <v>-16.448847012206599</v>
      </c>
      <c r="I43" s="46">
        <v>-58.463348583667326</v>
      </c>
      <c r="J43" s="46">
        <v>-106.54902197928924</v>
      </c>
      <c r="K43" s="46">
        <v>-92.083194280774805</v>
      </c>
      <c r="L43" s="46">
        <v>-130.94832324803372</v>
      </c>
      <c r="M43" s="46"/>
      <c r="N43" s="133" t="s">
        <v>455</v>
      </c>
      <c r="O43" s="46"/>
      <c r="P43" s="46"/>
      <c r="Q43" s="53"/>
      <c r="R43" s="53"/>
      <c r="S43" s="53"/>
      <c r="T43" s="53"/>
      <c r="U43" s="53"/>
      <c r="V43" s="53"/>
      <c r="W43" s="53"/>
      <c r="X43" s="53"/>
      <c r="Y43" s="53"/>
      <c r="Z43" s="53"/>
      <c r="AA43" s="53"/>
      <c r="AB43" s="53"/>
      <c r="AC43" s="53"/>
      <c r="AD43" s="431"/>
    </row>
    <row r="44" spans="1:30" ht="11.25" customHeight="1" x14ac:dyDescent="0.2">
      <c r="A44" s="133" t="s">
        <v>49</v>
      </c>
      <c r="C44" s="46">
        <v>128.94743812559378</v>
      </c>
      <c r="D44" s="46">
        <v>91.29596456972979</v>
      </c>
      <c r="E44" s="46">
        <v>42.863633705760599</v>
      </c>
      <c r="F44" s="46">
        <v>151.22605668623601</v>
      </c>
      <c r="G44" s="46">
        <v>88.523626636677292</v>
      </c>
      <c r="H44" s="46">
        <v>-61.724313478216828</v>
      </c>
      <c r="I44" s="46">
        <v>-197.33111812223009</v>
      </c>
      <c r="J44" s="46">
        <v>81.589656666666627</v>
      </c>
      <c r="K44" s="46">
        <v>60.799826296295848</v>
      </c>
      <c r="L44" s="46">
        <v>163.4925281481481</v>
      </c>
      <c r="M44" s="46"/>
      <c r="N44" s="133" t="s">
        <v>456</v>
      </c>
      <c r="O44" s="46"/>
      <c r="P44" s="46"/>
      <c r="Q44" s="53"/>
      <c r="R44" s="53"/>
      <c r="S44" s="53"/>
      <c r="T44" s="53"/>
      <c r="U44" s="53"/>
      <c r="V44" s="53"/>
      <c r="W44" s="53"/>
      <c r="X44" s="53"/>
      <c r="Y44" s="53"/>
      <c r="Z44" s="53"/>
      <c r="AA44" s="53"/>
      <c r="AB44" s="53"/>
      <c r="AC44" s="53"/>
      <c r="AD44" s="431"/>
    </row>
    <row r="45" spans="1:30" ht="11.25" customHeight="1" x14ac:dyDescent="0.2">
      <c r="A45" s="133" t="s">
        <v>50</v>
      </c>
      <c r="C45" s="46">
        <v>-502.92469617824486</v>
      </c>
      <c r="D45" s="46">
        <v>-182.61537109449955</v>
      </c>
      <c r="E45" s="46">
        <v>-14.380738170390927</v>
      </c>
      <c r="F45" s="46">
        <v>-179.59297855749068</v>
      </c>
      <c r="G45" s="46">
        <v>-540.09695208077846</v>
      </c>
      <c r="H45" s="46">
        <v>220.18847613140619</v>
      </c>
      <c r="I45" s="46">
        <v>-205.94920483493354</v>
      </c>
      <c r="J45" s="46">
        <v>-14.94333086955422</v>
      </c>
      <c r="K45" s="46">
        <v>-247.3099313044118</v>
      </c>
      <c r="L45" s="46">
        <v>-138.82491061148224</v>
      </c>
      <c r="M45" s="46"/>
      <c r="N45" s="133" t="s">
        <v>50</v>
      </c>
      <c r="O45" s="46"/>
      <c r="P45" s="46"/>
      <c r="Q45" s="53"/>
      <c r="R45" s="53"/>
      <c r="S45" s="53"/>
      <c r="T45" s="53"/>
      <c r="U45" s="53"/>
      <c r="V45" s="53"/>
      <c r="W45" s="53"/>
      <c r="X45" s="53"/>
      <c r="Y45" s="53"/>
      <c r="Z45" s="53"/>
      <c r="AA45" s="53"/>
      <c r="AB45" s="53"/>
      <c r="AC45" s="53"/>
      <c r="AD45" s="431"/>
    </row>
    <row r="46" spans="1:30" ht="11.25" customHeight="1" x14ac:dyDescent="0.2">
      <c r="A46" s="133" t="s">
        <v>51</v>
      </c>
      <c r="C46" s="46">
        <v>536.1</v>
      </c>
      <c r="D46" s="46">
        <v>-1384.7000000000003</v>
      </c>
      <c r="E46" s="46">
        <v>-8.8999999999999666</v>
      </c>
      <c r="F46" s="46">
        <v>-590.39999999999986</v>
      </c>
      <c r="G46" s="46">
        <v>644.69999999999993</v>
      </c>
      <c r="H46" s="46">
        <v>-555.20000000000005</v>
      </c>
      <c r="I46" s="46">
        <v>1096.3</v>
      </c>
      <c r="J46" s="46">
        <v>948.6</v>
      </c>
      <c r="K46" s="46">
        <v>-480.00000000000011</v>
      </c>
      <c r="L46" s="46">
        <v>-155.19999999999993</v>
      </c>
      <c r="M46" s="46"/>
      <c r="N46" s="133" t="s">
        <v>457</v>
      </c>
      <c r="O46" s="46"/>
      <c r="P46" s="46"/>
      <c r="Q46" s="53"/>
      <c r="R46" s="53"/>
      <c r="S46" s="53"/>
      <c r="T46" s="53"/>
      <c r="U46" s="53"/>
      <c r="V46" s="53"/>
      <c r="W46" s="53"/>
      <c r="X46" s="53"/>
      <c r="Y46" s="53"/>
      <c r="Z46" s="53"/>
      <c r="AA46" s="53"/>
      <c r="AB46" s="53"/>
      <c r="AC46" s="53"/>
      <c r="AD46" s="431"/>
    </row>
    <row r="47" spans="1:30" ht="11.25" customHeight="1" x14ac:dyDescent="0.2">
      <c r="A47" s="66"/>
      <c r="B47" s="66"/>
      <c r="C47" s="33"/>
      <c r="D47" s="33"/>
      <c r="E47" s="33"/>
      <c r="F47" s="33"/>
      <c r="G47" s="33"/>
      <c r="H47" s="33"/>
      <c r="I47" s="33"/>
      <c r="J47" s="33"/>
      <c r="K47" s="33"/>
      <c r="L47" s="33"/>
      <c r="M47" s="33"/>
      <c r="N47" s="33"/>
      <c r="O47" s="33"/>
      <c r="P47" s="33"/>
    </row>
    <row r="48" spans="1:30" ht="11.25" customHeight="1" x14ac:dyDescent="0.2"/>
    <row r="49" spans="1:16" s="96" customFormat="1" ht="11.25" customHeight="1" x14ac:dyDescent="0.2">
      <c r="A49" s="418" t="s">
        <v>980</v>
      </c>
      <c r="B49" s="418"/>
      <c r="C49" s="418"/>
      <c r="D49" s="418"/>
      <c r="E49" s="418"/>
      <c r="F49" s="418"/>
      <c r="G49" s="418"/>
      <c r="H49" s="418"/>
      <c r="I49" s="418"/>
      <c r="J49" s="418"/>
      <c r="K49" s="418"/>
      <c r="L49" s="418"/>
      <c r="M49" s="414"/>
      <c r="N49" s="414"/>
      <c r="O49" s="414"/>
      <c r="P49" s="414"/>
    </row>
    <row r="50" spans="1:16" ht="11.25" customHeight="1" x14ac:dyDescent="0.2">
      <c r="A50" s="340" t="s">
        <v>647</v>
      </c>
      <c r="B50" s="340"/>
      <c r="C50" s="432"/>
      <c r="D50" s="432"/>
      <c r="E50" s="432"/>
      <c r="F50" s="432"/>
      <c r="G50" s="432"/>
      <c r="H50" s="432"/>
      <c r="I50" s="432"/>
      <c r="J50" s="432"/>
      <c r="K50" s="432"/>
      <c r="L50" s="432"/>
    </row>
    <row r="51" spans="1:16" s="96" customFormat="1" ht="11.25" customHeight="1" x14ac:dyDescent="0.2">
      <c r="A51" s="433" t="s">
        <v>883</v>
      </c>
      <c r="B51" s="433"/>
      <c r="C51" s="433"/>
      <c r="D51" s="433"/>
      <c r="E51" s="433"/>
      <c r="F51" s="433"/>
      <c r="G51" s="433"/>
      <c r="H51" s="433"/>
      <c r="I51" s="433"/>
      <c r="J51" s="433"/>
      <c r="K51" s="433"/>
      <c r="L51" s="433"/>
      <c r="M51" s="434"/>
      <c r="N51" s="434"/>
      <c r="O51" s="434"/>
      <c r="P51" s="434"/>
    </row>
    <row r="52" spans="1:16" s="96" customFormat="1" ht="11.25" customHeight="1" x14ac:dyDescent="0.2">
      <c r="A52" s="433"/>
      <c r="B52" s="433"/>
      <c r="C52" s="433"/>
      <c r="D52" s="433"/>
      <c r="E52" s="433"/>
      <c r="F52" s="433"/>
      <c r="G52" s="433"/>
      <c r="H52" s="433"/>
      <c r="I52" s="433"/>
      <c r="J52" s="433"/>
      <c r="K52" s="433"/>
      <c r="L52" s="433"/>
      <c r="M52" s="434"/>
      <c r="N52" s="434"/>
      <c r="O52" s="434"/>
      <c r="P52" s="434"/>
    </row>
    <row r="53" spans="1:16" ht="11.25" customHeight="1" x14ac:dyDescent="0.2">
      <c r="A53" s="133" t="s">
        <v>879</v>
      </c>
    </row>
    <row r="54" spans="1:16" ht="11.25" customHeight="1" x14ac:dyDescent="0.2">
      <c r="A54" s="340" t="s">
        <v>648</v>
      </c>
    </row>
    <row r="55" spans="1:16" ht="11.25" customHeight="1" x14ac:dyDescent="0.2">
      <c r="A55" s="433" t="s">
        <v>884</v>
      </c>
    </row>
    <row r="56" spans="1:16" ht="11.25" customHeight="1" x14ac:dyDescent="0.2"/>
    <row r="57" spans="1:16" ht="11.25" customHeight="1" x14ac:dyDescent="0.2"/>
    <row r="58" spans="1:16" ht="11.25" customHeight="1" x14ac:dyDescent="0.2"/>
    <row r="59" spans="1:16" ht="11.25" customHeight="1" x14ac:dyDescent="0.2"/>
    <row r="60" spans="1:16" ht="11.25" customHeight="1" x14ac:dyDescent="0.2"/>
    <row r="61" spans="1:16" ht="11.25" customHeight="1" x14ac:dyDescent="0.2"/>
    <row r="62" spans="1:16" ht="11.25" customHeight="1" x14ac:dyDescent="0.2"/>
    <row r="63" spans="1:16" ht="11.25" customHeight="1" x14ac:dyDescent="0.2"/>
    <row r="64" spans="1:16"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sheetData>
  <pageMargins left="0.17" right="0.17" top="0.18" bottom="0.25" header="0" footer="0"/>
  <pageSetup scale="6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Q150"/>
  <sheetViews>
    <sheetView view="pageBreakPreview" zoomScaleNormal="100" zoomScaleSheetLayoutView="100" workbookViewId="0"/>
  </sheetViews>
  <sheetFormatPr baseColWidth="10" defaultColWidth="0" defaultRowHeight="12.95" customHeight="1" x14ac:dyDescent="0.2"/>
  <cols>
    <col min="1" max="1" width="26.5" style="17" customWidth="1"/>
    <col min="2" max="2" width="2.33203125" style="17" customWidth="1"/>
    <col min="3" max="3" width="4.33203125" style="17" customWidth="1"/>
    <col min="4" max="13" width="12" style="15" customWidth="1"/>
    <col min="14" max="14" width="4.83203125" style="15" customWidth="1"/>
    <col min="15" max="15" width="26.5" style="15" customWidth="1"/>
    <col min="16" max="16" width="2.33203125" style="15" customWidth="1"/>
    <col min="17" max="17" width="4.33203125" style="15" customWidth="1"/>
    <col min="18" max="19" width="2.1640625" style="15" customWidth="1"/>
    <col min="20" max="31" width="5.83203125" style="15" customWidth="1"/>
    <col min="32" max="32" width="5.83203125" style="16" customWidth="1"/>
    <col min="33" max="33" width="3.5" customWidth="1"/>
    <col min="34" max="43" width="0" hidden="1" customWidth="1"/>
    <col min="44" max="16384" width="9.33203125" hidden="1"/>
  </cols>
  <sheetData>
    <row r="1" spans="1:32" ht="30" customHeight="1" x14ac:dyDescent="0.2">
      <c r="A1" s="80"/>
      <c r="B1" s="80"/>
      <c r="C1" s="80"/>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10.5" customHeight="1" x14ac:dyDescent="0.2">
      <c r="A2" s="80" t="s">
        <v>417</v>
      </c>
      <c r="B2" s="80"/>
      <c r="C2" s="80"/>
      <c r="D2" s="2"/>
      <c r="E2" s="2"/>
      <c r="F2" s="2"/>
      <c r="G2" s="2"/>
      <c r="H2" s="2"/>
      <c r="I2" s="2"/>
      <c r="J2" s="2"/>
      <c r="K2" s="2"/>
      <c r="L2" s="2"/>
      <c r="M2" s="2"/>
      <c r="N2" s="2"/>
      <c r="O2" s="2"/>
      <c r="P2" s="2"/>
      <c r="Q2" s="2"/>
      <c r="R2" s="2"/>
      <c r="S2" s="2"/>
      <c r="T2" s="2"/>
      <c r="U2" s="2"/>
      <c r="V2" s="2"/>
      <c r="W2" s="2"/>
      <c r="X2" s="2"/>
      <c r="Y2" s="2"/>
      <c r="Z2" s="2"/>
      <c r="AA2" s="2"/>
      <c r="AB2" s="2"/>
      <c r="AC2" s="2"/>
      <c r="AD2" s="2"/>
      <c r="AE2" s="2"/>
      <c r="AF2" s="3"/>
    </row>
    <row r="3" spans="1:32" ht="12.75" customHeight="1" x14ac:dyDescent="0.2">
      <c r="A3" s="527" t="s">
        <v>885</v>
      </c>
      <c r="B3" s="80"/>
      <c r="C3" s="80"/>
      <c r="D3" s="2"/>
      <c r="E3" s="2"/>
      <c r="F3" s="2"/>
      <c r="G3" s="2"/>
      <c r="H3" s="2"/>
      <c r="I3" s="2"/>
      <c r="J3" s="2"/>
      <c r="K3" s="2"/>
      <c r="L3" s="2"/>
      <c r="M3" s="2"/>
      <c r="N3" s="2"/>
      <c r="O3" s="2"/>
      <c r="P3" s="2"/>
      <c r="Q3" s="2"/>
      <c r="R3" s="2"/>
      <c r="S3" s="2"/>
      <c r="T3" s="2"/>
      <c r="U3" s="2"/>
      <c r="V3" s="2"/>
      <c r="W3" s="2"/>
      <c r="X3" s="2"/>
      <c r="Y3" s="2"/>
      <c r="Z3" s="2"/>
      <c r="AA3" s="2"/>
      <c r="AB3" s="2"/>
      <c r="AC3" s="2"/>
      <c r="AD3" s="2"/>
      <c r="AE3" s="2"/>
      <c r="AF3" s="3"/>
    </row>
    <row r="4" spans="1:32" ht="12.75" customHeight="1" x14ac:dyDescent="0.2">
      <c r="A4" s="527" t="s">
        <v>886</v>
      </c>
      <c r="B4" s="80"/>
      <c r="C4" s="80"/>
      <c r="D4" s="2"/>
      <c r="E4" s="2"/>
      <c r="F4" s="2"/>
      <c r="G4" s="2"/>
      <c r="H4" s="2"/>
      <c r="I4" s="2"/>
      <c r="J4" s="2"/>
      <c r="K4" s="2"/>
      <c r="L4" s="2"/>
      <c r="M4" s="2"/>
      <c r="N4" s="2"/>
      <c r="O4" s="2"/>
      <c r="P4" s="2"/>
      <c r="Q4" s="2"/>
      <c r="R4" s="2"/>
      <c r="S4" s="2"/>
      <c r="T4" s="2"/>
      <c r="U4" s="2"/>
      <c r="V4" s="2"/>
      <c r="W4" s="2"/>
      <c r="X4" s="2"/>
      <c r="Y4" s="2"/>
      <c r="Z4" s="2"/>
      <c r="AA4" s="2"/>
      <c r="AB4" s="2"/>
      <c r="AC4" s="2"/>
      <c r="AD4" s="2"/>
      <c r="AE4" s="2"/>
      <c r="AF4" s="3"/>
    </row>
    <row r="5" spans="1:32" ht="10.5" customHeight="1" x14ac:dyDescent="0.2">
      <c r="A5" s="132" t="s">
        <v>64</v>
      </c>
      <c r="B5" s="80"/>
      <c r="C5" s="80"/>
      <c r="D5" s="2"/>
      <c r="E5" s="2"/>
      <c r="F5" s="2"/>
      <c r="G5" s="2"/>
      <c r="H5" s="2"/>
      <c r="I5" s="2"/>
      <c r="J5" s="2"/>
      <c r="K5" s="2"/>
      <c r="L5" s="2"/>
      <c r="M5" s="2"/>
      <c r="N5" s="2"/>
      <c r="O5" s="2"/>
      <c r="P5" s="2"/>
      <c r="Q5" s="2"/>
      <c r="R5" s="2"/>
      <c r="S5" s="2"/>
      <c r="T5" s="2"/>
      <c r="U5" s="2"/>
      <c r="V5" s="2"/>
      <c r="W5" s="2"/>
      <c r="X5" s="2"/>
      <c r="Y5" s="2"/>
      <c r="Z5" s="2"/>
      <c r="AA5" s="2"/>
      <c r="AB5" s="2"/>
      <c r="AC5" s="2"/>
      <c r="AD5" s="2"/>
      <c r="AE5" s="2"/>
      <c r="AF5" s="3"/>
    </row>
    <row r="6" spans="1:32" ht="10.5" customHeight="1" x14ac:dyDescent="0.2">
      <c r="A6" s="132" t="s">
        <v>440</v>
      </c>
      <c r="B6" s="80"/>
      <c r="C6" s="80"/>
      <c r="D6" s="2"/>
      <c r="E6" s="2"/>
      <c r="F6" s="2"/>
      <c r="G6" s="2"/>
      <c r="H6" s="2"/>
      <c r="I6" s="2"/>
      <c r="J6" s="2"/>
      <c r="K6" s="2"/>
      <c r="L6" s="2"/>
      <c r="M6" s="2"/>
      <c r="N6" s="2"/>
      <c r="O6" s="2"/>
      <c r="P6" s="2"/>
      <c r="Q6" s="2"/>
      <c r="R6" s="2"/>
      <c r="S6" s="2"/>
      <c r="T6" s="2"/>
      <c r="U6" s="2"/>
      <c r="V6" s="2"/>
      <c r="W6" s="2"/>
      <c r="X6" s="2"/>
      <c r="Y6" s="2"/>
      <c r="Z6" s="2"/>
      <c r="AA6" s="2"/>
      <c r="AB6" s="2"/>
      <c r="AC6" s="2"/>
      <c r="AD6" s="2"/>
      <c r="AE6" s="2"/>
      <c r="AF6" s="3"/>
    </row>
    <row r="7" spans="1:32" ht="6" customHeight="1" x14ac:dyDescent="0.2">
      <c r="A7" s="80"/>
      <c r="B7" s="80"/>
      <c r="C7" s="80"/>
      <c r="D7" s="2"/>
      <c r="E7" s="2"/>
      <c r="F7" s="2"/>
      <c r="G7" s="2"/>
      <c r="H7" s="2"/>
      <c r="I7" s="2"/>
      <c r="J7" s="2"/>
      <c r="K7" s="2"/>
      <c r="L7" s="2"/>
      <c r="M7" s="2"/>
      <c r="N7" s="2"/>
      <c r="O7" s="2"/>
      <c r="P7" s="2"/>
      <c r="Q7" s="2"/>
      <c r="R7" s="2"/>
      <c r="S7" s="2"/>
      <c r="T7" s="2"/>
      <c r="U7" s="2"/>
      <c r="V7" s="2"/>
      <c r="W7" s="2"/>
      <c r="X7" s="2"/>
      <c r="Y7" s="2"/>
      <c r="Z7" s="2"/>
      <c r="AA7" s="2"/>
      <c r="AB7" s="2"/>
      <c r="AC7" s="2"/>
      <c r="AD7" s="2"/>
      <c r="AE7" s="2"/>
      <c r="AF7" s="3"/>
    </row>
    <row r="8" spans="1:32" ht="11.25" customHeight="1" x14ac:dyDescent="0.2">
      <c r="A8" s="122"/>
      <c r="B8" s="122"/>
      <c r="C8" s="122"/>
      <c r="D8" s="20">
        <v>2015</v>
      </c>
      <c r="E8" s="20">
        <f t="shared" ref="E8:H8" si="0">D8+1</f>
        <v>2016</v>
      </c>
      <c r="F8" s="20">
        <f t="shared" si="0"/>
        <v>2017</v>
      </c>
      <c r="G8" s="20">
        <f t="shared" si="0"/>
        <v>2018</v>
      </c>
      <c r="H8" s="20">
        <f t="shared" si="0"/>
        <v>2019</v>
      </c>
      <c r="I8" s="20">
        <v>2020</v>
      </c>
      <c r="J8" s="20">
        <v>2021</v>
      </c>
      <c r="K8" s="20">
        <v>2022</v>
      </c>
      <c r="L8" s="20">
        <v>2023</v>
      </c>
      <c r="M8" s="20">
        <v>2024</v>
      </c>
      <c r="N8" s="20"/>
      <c r="O8" s="20"/>
      <c r="P8" s="20"/>
      <c r="Q8" s="20"/>
      <c r="R8" s="59"/>
      <c r="S8" s="2"/>
      <c r="T8" s="2"/>
      <c r="U8" s="2"/>
      <c r="V8" s="2"/>
      <c r="W8" s="2"/>
      <c r="X8" s="2"/>
      <c r="Y8" s="2"/>
      <c r="Z8" s="2"/>
      <c r="AA8" s="2"/>
      <c r="AB8" s="2"/>
      <c r="AC8" s="2"/>
      <c r="AD8" s="2"/>
      <c r="AE8" s="2"/>
      <c r="AF8" s="3"/>
    </row>
    <row r="9" spans="1:32" ht="11.25" customHeight="1" x14ac:dyDescent="0.2">
      <c r="A9" s="80"/>
      <c r="B9" s="80"/>
      <c r="C9" s="80"/>
      <c r="D9" s="2"/>
      <c r="E9" s="2"/>
      <c r="F9" s="2"/>
      <c r="G9" s="2"/>
      <c r="H9" s="2"/>
      <c r="I9" s="2"/>
      <c r="J9" s="2"/>
      <c r="K9" s="2"/>
      <c r="L9" s="2"/>
      <c r="M9" s="2"/>
      <c r="N9" s="2"/>
      <c r="O9" s="2"/>
      <c r="P9" s="2"/>
      <c r="Q9" s="2"/>
      <c r="R9" s="2"/>
      <c r="S9" s="2"/>
      <c r="T9" s="2"/>
      <c r="U9" s="2"/>
      <c r="V9" s="2"/>
      <c r="W9" s="2"/>
      <c r="X9" s="2"/>
      <c r="Y9" s="2"/>
      <c r="Z9" s="2"/>
      <c r="AA9" s="2"/>
      <c r="AB9" s="2"/>
      <c r="AC9" s="2"/>
      <c r="AD9" s="2"/>
      <c r="AE9" s="2"/>
      <c r="AF9" s="3"/>
    </row>
    <row r="10" spans="1:32" ht="11.25" customHeight="1" x14ac:dyDescent="0.2">
      <c r="A10" s="120" t="s">
        <v>61</v>
      </c>
      <c r="B10" s="120"/>
      <c r="C10" s="120"/>
      <c r="D10" s="49">
        <v>-27363.664224748129</v>
      </c>
      <c r="E10" s="49">
        <v>20076.03877846622</v>
      </c>
      <c r="F10" s="49">
        <v>18540.755686954064</v>
      </c>
      <c r="G10" s="49">
        <v>11926.627311967255</v>
      </c>
      <c r="H10" s="49">
        <v>-30730.885988997037</v>
      </c>
      <c r="I10" s="49">
        <v>14765.578108142134</v>
      </c>
      <c r="J10" s="49">
        <v>50756.832885481381</v>
      </c>
      <c r="K10" s="49">
        <v>-16596.891235902254</v>
      </c>
      <c r="L10" s="49">
        <v>14584.568012575326</v>
      </c>
      <c r="M10" s="49">
        <v>6993.8339783745632</v>
      </c>
      <c r="N10" s="49"/>
      <c r="O10" s="323" t="s">
        <v>462</v>
      </c>
      <c r="P10" s="49"/>
      <c r="Q10" s="49"/>
      <c r="R10" s="10"/>
      <c r="S10" s="45"/>
      <c r="T10" s="45"/>
      <c r="U10" s="2"/>
      <c r="V10" s="2"/>
      <c r="W10" s="2"/>
      <c r="X10" s="2"/>
      <c r="Y10" s="45"/>
      <c r="Z10" s="45"/>
      <c r="AA10" s="45"/>
      <c r="AB10" s="45"/>
      <c r="AC10" s="10"/>
      <c r="AD10" s="10"/>
      <c r="AE10" s="10"/>
      <c r="AF10" s="11"/>
    </row>
    <row r="11" spans="1:32" ht="11.25" customHeight="1" x14ac:dyDescent="0.2">
      <c r="A11" s="80"/>
      <c r="B11" s="80"/>
      <c r="C11" s="80"/>
      <c r="D11" s="49"/>
      <c r="E11" s="49"/>
      <c r="F11" s="49"/>
      <c r="G11" s="49"/>
      <c r="H11" s="49"/>
      <c r="I11" s="49"/>
      <c r="J11" s="49"/>
      <c r="K11" s="49"/>
      <c r="L11" s="49"/>
      <c r="M11" s="49"/>
      <c r="N11" s="49"/>
      <c r="O11" s="323"/>
      <c r="P11" s="49"/>
      <c r="Q11" s="49"/>
      <c r="R11" s="2"/>
      <c r="S11" s="2"/>
      <c r="T11" s="2"/>
      <c r="U11" s="2"/>
      <c r="V11" s="2"/>
      <c r="W11" s="2"/>
      <c r="X11" s="2"/>
      <c r="Y11" s="2"/>
      <c r="Z11" s="2"/>
      <c r="AA11" s="2"/>
      <c r="AB11" s="2"/>
      <c r="AC11" s="2"/>
      <c r="AD11" s="2"/>
      <c r="AE11" s="2"/>
      <c r="AF11" s="3"/>
    </row>
    <row r="12" spans="1:32" ht="11.25" customHeight="1" x14ac:dyDescent="0.2">
      <c r="A12" s="120" t="s">
        <v>17</v>
      </c>
      <c r="B12" s="120"/>
      <c r="C12" s="120"/>
      <c r="D12" s="49">
        <v>-26042.171987232927</v>
      </c>
      <c r="E12" s="49">
        <v>20013.358902756925</v>
      </c>
      <c r="F12" s="49">
        <v>18695.103726363606</v>
      </c>
      <c r="G12" s="49">
        <v>13131.091279283472</v>
      </c>
      <c r="H12" s="49">
        <v>-30493.925348378179</v>
      </c>
      <c r="I12" s="49">
        <v>13590.605645138843</v>
      </c>
      <c r="J12" s="49">
        <v>49091.315724385917</v>
      </c>
      <c r="K12" s="49">
        <v>-16822.324352056323</v>
      </c>
      <c r="L12" s="49">
        <v>14710.555596907214</v>
      </c>
      <c r="M12" s="49">
        <v>6682.0747645871379</v>
      </c>
      <c r="N12" s="49"/>
      <c r="O12" s="323" t="s">
        <v>441</v>
      </c>
      <c r="P12" s="49"/>
      <c r="Q12" s="49"/>
      <c r="R12" s="10"/>
      <c r="S12" s="45"/>
      <c r="T12" s="45"/>
      <c r="U12" s="2"/>
      <c r="V12" s="2"/>
      <c r="W12" s="2"/>
      <c r="X12" s="2"/>
      <c r="Y12" s="45"/>
      <c r="Z12" s="45"/>
      <c r="AA12" s="45"/>
      <c r="AB12" s="45"/>
      <c r="AC12" s="10"/>
      <c r="AD12" s="10"/>
      <c r="AE12" s="10"/>
      <c r="AF12" s="11"/>
    </row>
    <row r="13" spans="1:32" ht="11.25" customHeight="1" x14ac:dyDescent="0.2">
      <c r="A13" s="80" t="s">
        <v>18</v>
      </c>
      <c r="B13" s="80"/>
      <c r="C13" s="80"/>
      <c r="D13" s="53">
        <v>-4905.094988836634</v>
      </c>
      <c r="E13" s="53">
        <v>14311.235495546392</v>
      </c>
      <c r="F13" s="53">
        <v>14555.705524073996</v>
      </c>
      <c r="G13" s="53">
        <v>11276.892776852819</v>
      </c>
      <c r="H13" s="53">
        <v>-21374.55726773835</v>
      </c>
      <c r="I13" s="53">
        <v>-7727.1708557292022</v>
      </c>
      <c r="J13" s="53">
        <v>-105.81282552998209</v>
      </c>
      <c r="K13" s="53">
        <v>6919.7692926400023</v>
      </c>
      <c r="L13" s="53">
        <v>-21674.971684525626</v>
      </c>
      <c r="M13" s="53">
        <v>6093.2633084016434</v>
      </c>
      <c r="N13" s="53"/>
      <c r="O13" s="322" t="s">
        <v>18</v>
      </c>
      <c r="P13" s="53"/>
      <c r="Q13" s="53"/>
      <c r="R13" s="10"/>
      <c r="S13" s="45"/>
      <c r="T13" s="45"/>
      <c r="U13" s="2"/>
      <c r="V13" s="2"/>
      <c r="W13" s="2"/>
      <c r="X13" s="2"/>
      <c r="Y13" s="45"/>
      <c r="Z13" s="45"/>
      <c r="AA13" s="45"/>
      <c r="AB13" s="45"/>
      <c r="AC13" s="2"/>
      <c r="AD13" s="2"/>
      <c r="AE13" s="2"/>
      <c r="AF13" s="3"/>
    </row>
    <row r="14" spans="1:32" ht="11.25" customHeight="1" x14ac:dyDescent="0.2">
      <c r="A14" s="80" t="s">
        <v>19</v>
      </c>
      <c r="B14" s="80"/>
      <c r="C14" s="80"/>
      <c r="D14" s="53">
        <v>-1609.7059610612382</v>
      </c>
      <c r="E14" s="53">
        <v>-3045.8544355326003</v>
      </c>
      <c r="F14" s="53">
        <v>-232.44708291194399</v>
      </c>
      <c r="G14" s="53">
        <v>-1229.5415678798663</v>
      </c>
      <c r="H14" s="53">
        <v>-2839.0377164179622</v>
      </c>
      <c r="I14" s="53">
        <v>-1751.9469862239428</v>
      </c>
      <c r="J14" s="53">
        <v>-353.58748159858203</v>
      </c>
      <c r="K14" s="53">
        <v>-863.58264067697496</v>
      </c>
      <c r="L14" s="53">
        <v>-2401.4167674480123</v>
      </c>
      <c r="M14" s="53">
        <v>-1273.1091477259238</v>
      </c>
      <c r="N14" s="53"/>
      <c r="O14" s="322" t="s">
        <v>442</v>
      </c>
      <c r="P14" s="53"/>
      <c r="Q14" s="53"/>
      <c r="R14" s="10"/>
      <c r="S14" s="45"/>
      <c r="T14" s="45"/>
      <c r="U14" s="2"/>
      <c r="V14" s="2"/>
      <c r="W14" s="2"/>
      <c r="X14" s="2"/>
      <c r="Y14" s="45"/>
      <c r="Z14" s="45"/>
      <c r="AA14" s="45"/>
      <c r="AB14" s="45"/>
      <c r="AC14" s="2"/>
      <c r="AD14" s="2"/>
      <c r="AE14" s="2"/>
      <c r="AF14" s="3"/>
    </row>
    <row r="15" spans="1:32" ht="11.25" customHeight="1" x14ac:dyDescent="0.2">
      <c r="A15" s="80" t="s">
        <v>20</v>
      </c>
      <c r="B15" s="80"/>
      <c r="C15" s="80"/>
      <c r="D15" s="53">
        <v>1567.2614340223786</v>
      </c>
      <c r="E15" s="53">
        <v>9237.4360641400017</v>
      </c>
      <c r="F15" s="53">
        <v>5092.8686622799978</v>
      </c>
      <c r="G15" s="53">
        <v>2927.6746261499993</v>
      </c>
      <c r="H15" s="53">
        <v>-26055.459783010003</v>
      </c>
      <c r="I15" s="53">
        <v>-14231.822777939999</v>
      </c>
      <c r="J15" s="53">
        <v>13966.693298819999</v>
      </c>
      <c r="K15" s="53">
        <v>-7284.3346783800007</v>
      </c>
      <c r="L15" s="53">
        <v>21372.342228420002</v>
      </c>
      <c r="M15" s="53">
        <v>-26391.524751310004</v>
      </c>
      <c r="N15" s="53"/>
      <c r="O15" s="322" t="s">
        <v>443</v>
      </c>
      <c r="P15" s="53"/>
      <c r="Q15" s="53"/>
      <c r="R15" s="10"/>
      <c r="S15" s="45"/>
      <c r="T15" s="45"/>
      <c r="U15" s="2"/>
      <c r="V15" s="2"/>
      <c r="W15" s="2"/>
      <c r="X15" s="2"/>
      <c r="Y15" s="45"/>
      <c r="Z15" s="45"/>
      <c r="AA15" s="45"/>
      <c r="AB15" s="45"/>
      <c r="AC15" s="2"/>
      <c r="AD15" s="2"/>
      <c r="AE15" s="2"/>
      <c r="AF15" s="3"/>
    </row>
    <row r="16" spans="1:32" ht="11.25" customHeight="1" x14ac:dyDescent="0.2">
      <c r="A16" s="80" t="s">
        <v>21</v>
      </c>
      <c r="B16" s="80"/>
      <c r="C16" s="80"/>
      <c r="D16" s="53">
        <v>211.12135586459794</v>
      </c>
      <c r="E16" s="53">
        <v>1805.092620615857</v>
      </c>
      <c r="F16" s="53">
        <v>-2749.6007625212669</v>
      </c>
      <c r="G16" s="53">
        <v>1396.7148359099299</v>
      </c>
      <c r="H16" s="53">
        <v>-152.47959545899994</v>
      </c>
      <c r="I16" s="53">
        <v>-2894.9549718922704</v>
      </c>
      <c r="J16" s="53">
        <v>12211.471773599631</v>
      </c>
      <c r="K16" s="53">
        <v>-9201.1676371000012</v>
      </c>
      <c r="L16" s="53">
        <v>6787.8154360049994</v>
      </c>
      <c r="M16" s="53">
        <v>-2579.3332084019999</v>
      </c>
      <c r="N16" s="53"/>
      <c r="O16" s="322" t="s">
        <v>21</v>
      </c>
      <c r="P16" s="53"/>
      <c r="Q16" s="53"/>
      <c r="R16" s="10"/>
      <c r="S16" s="45"/>
      <c r="T16" s="45"/>
      <c r="U16" s="45"/>
      <c r="V16" s="45"/>
      <c r="W16" s="45"/>
      <c r="X16" s="45"/>
      <c r="Y16" s="45"/>
      <c r="Z16" s="45"/>
      <c r="AA16" s="45"/>
      <c r="AB16" s="45"/>
      <c r="AC16" s="2"/>
      <c r="AD16" s="2"/>
      <c r="AE16" s="2"/>
      <c r="AF16" s="3"/>
    </row>
    <row r="17" spans="1:32" ht="11.25" customHeight="1" x14ac:dyDescent="0.2">
      <c r="A17" s="80" t="s">
        <v>22</v>
      </c>
      <c r="B17" s="80"/>
      <c r="C17" s="80"/>
      <c r="D17" s="53">
        <v>418.28728298178788</v>
      </c>
      <c r="E17" s="53">
        <v>165.12068167000001</v>
      </c>
      <c r="F17" s="53">
        <v>545.11313341000005</v>
      </c>
      <c r="G17" s="53">
        <v>1186.8525485</v>
      </c>
      <c r="H17" s="53">
        <v>3333.1642488000002</v>
      </c>
      <c r="I17" s="53">
        <v>4328.4958041500004</v>
      </c>
      <c r="J17" s="53">
        <v>653.54517209999995</v>
      </c>
      <c r="K17" s="53">
        <v>570.89089448999994</v>
      </c>
      <c r="L17" s="53">
        <v>1718.38795211</v>
      </c>
      <c r="M17" s="53">
        <v>3593.3139661800001</v>
      </c>
      <c r="N17" s="53"/>
      <c r="O17" s="322" t="s">
        <v>22</v>
      </c>
      <c r="P17" s="53"/>
      <c r="Q17" s="53"/>
      <c r="R17" s="10"/>
      <c r="S17" s="45"/>
      <c r="T17" s="45"/>
      <c r="U17" s="45"/>
      <c r="V17" s="45"/>
      <c r="W17" s="45"/>
      <c r="X17" s="45"/>
      <c r="Y17" s="45"/>
      <c r="Z17" s="45"/>
      <c r="AA17" s="45"/>
      <c r="AB17" s="45"/>
      <c r="AC17" s="2"/>
      <c r="AD17" s="2"/>
      <c r="AE17" s="2"/>
      <c r="AF17" s="3"/>
    </row>
    <row r="18" spans="1:32" ht="11.25" customHeight="1" x14ac:dyDescent="0.2">
      <c r="A18" s="80" t="s">
        <v>23</v>
      </c>
      <c r="B18" s="80"/>
      <c r="C18" s="80"/>
      <c r="D18" s="53">
        <v>644.01517684480996</v>
      </c>
      <c r="E18" s="53">
        <v>-235.18147561000001</v>
      </c>
      <c r="F18" s="53">
        <v>-418.72970365999987</v>
      </c>
      <c r="G18" s="53">
        <v>389.92071719000012</v>
      </c>
      <c r="H18" s="53">
        <v>1392.5273299800001</v>
      </c>
      <c r="I18" s="53">
        <v>-1754.60766672</v>
      </c>
      <c r="J18" s="53">
        <v>-262.68698026999994</v>
      </c>
      <c r="K18" s="53">
        <v>1802.5605487400001</v>
      </c>
      <c r="L18" s="53">
        <v>4537.3492038699997</v>
      </c>
      <c r="M18" s="53">
        <v>919.58943310000006</v>
      </c>
      <c r="N18" s="53"/>
      <c r="O18" s="322" t="s">
        <v>23</v>
      </c>
      <c r="P18" s="53"/>
      <c r="Q18" s="53"/>
      <c r="R18" s="10"/>
      <c r="S18" s="45"/>
      <c r="T18" s="45"/>
      <c r="U18" s="45"/>
      <c r="V18" s="45"/>
      <c r="W18" s="45"/>
      <c r="X18" s="45"/>
      <c r="Y18" s="45"/>
      <c r="Z18" s="45"/>
      <c r="AA18" s="45"/>
      <c r="AB18" s="45"/>
      <c r="AC18" s="2"/>
      <c r="AD18" s="2"/>
      <c r="AE18" s="2"/>
      <c r="AF18" s="3"/>
    </row>
    <row r="19" spans="1:32" ht="11.25" customHeight="1" x14ac:dyDescent="0.2">
      <c r="A19" s="80" t="s">
        <v>25</v>
      </c>
      <c r="B19" s="80"/>
      <c r="C19" s="80"/>
      <c r="D19" s="53">
        <v>-1450.2595982903031</v>
      </c>
      <c r="E19" s="53">
        <v>1833.9695020650095</v>
      </c>
      <c r="F19" s="53">
        <v>-2305.4787880678064</v>
      </c>
      <c r="G19" s="53">
        <v>171.15801182013598</v>
      </c>
      <c r="H19" s="53">
        <v>715.34983448333287</v>
      </c>
      <c r="I19" s="53">
        <v>4146.2743781500003</v>
      </c>
      <c r="J19" s="53">
        <v>947.67190913666639</v>
      </c>
      <c r="K19" s="53">
        <v>568.16450060000045</v>
      </c>
      <c r="L19" s="53">
        <v>-4285.0178650266689</v>
      </c>
      <c r="M19" s="53">
        <v>2005.7411632233354</v>
      </c>
      <c r="N19" s="53"/>
      <c r="O19" s="322" t="s">
        <v>25</v>
      </c>
      <c r="P19" s="53"/>
      <c r="Q19" s="53"/>
      <c r="R19" s="10"/>
      <c r="S19" s="45"/>
      <c r="T19" s="45"/>
      <c r="U19" s="45"/>
      <c r="V19" s="45"/>
      <c r="W19" s="45"/>
      <c r="X19" s="45"/>
      <c r="Y19" s="45"/>
      <c r="Z19" s="45"/>
      <c r="AA19" s="45"/>
      <c r="AB19" s="45"/>
      <c r="AC19" s="2"/>
      <c r="AD19" s="2"/>
      <c r="AE19" s="2"/>
      <c r="AF19" s="3"/>
    </row>
    <row r="20" spans="1:32" ht="11.25" customHeight="1" x14ac:dyDescent="0.2">
      <c r="A20" s="80" t="s">
        <v>26</v>
      </c>
      <c r="B20" s="80"/>
      <c r="C20" s="80"/>
      <c r="D20" s="53">
        <v>113.04603920242249</v>
      </c>
      <c r="E20" s="53">
        <v>451.78000000000003</v>
      </c>
      <c r="F20" s="53">
        <v>308.05000000000007</v>
      </c>
      <c r="G20" s="53">
        <v>2.0200000000000387</v>
      </c>
      <c r="H20" s="53">
        <v>876.02</v>
      </c>
      <c r="I20" s="53">
        <v>-1387.1499999999999</v>
      </c>
      <c r="J20" s="53">
        <v>360.87999999999994</v>
      </c>
      <c r="K20" s="53">
        <v>-694.18000000000006</v>
      </c>
      <c r="L20" s="53">
        <v>391.5</v>
      </c>
      <c r="M20" s="53">
        <v>633.74</v>
      </c>
      <c r="N20" s="53"/>
      <c r="O20" s="322" t="s">
        <v>26</v>
      </c>
      <c r="P20" s="53"/>
      <c r="Q20" s="53"/>
      <c r="R20" s="10"/>
      <c r="S20" s="45"/>
      <c r="T20" s="45"/>
      <c r="U20" s="45"/>
      <c r="V20" s="45"/>
      <c r="W20" s="45"/>
      <c r="X20" s="45"/>
      <c r="Y20" s="45"/>
      <c r="Z20" s="45"/>
      <c r="AA20" s="45"/>
      <c r="AB20" s="45"/>
      <c r="AC20" s="2"/>
      <c r="AD20" s="2"/>
      <c r="AE20" s="2"/>
      <c r="AF20" s="3"/>
    </row>
    <row r="21" spans="1:32" ht="11.25" customHeight="1" x14ac:dyDescent="0.2">
      <c r="A21" s="80" t="s">
        <v>27</v>
      </c>
      <c r="B21" s="80"/>
      <c r="C21" s="80"/>
      <c r="D21" s="53">
        <v>505.22283664454403</v>
      </c>
      <c r="E21" s="53">
        <v>1423.917583284908</v>
      </c>
      <c r="F21" s="53">
        <v>2600.202866059783</v>
      </c>
      <c r="G21" s="53">
        <v>987.75366534123498</v>
      </c>
      <c r="H21" s="53">
        <v>1798.7230575105518</v>
      </c>
      <c r="I21" s="53">
        <v>3188.5027003405103</v>
      </c>
      <c r="J21" s="53">
        <v>2805.8780626098924</v>
      </c>
      <c r="K21" s="53">
        <v>29.518491378679983</v>
      </c>
      <c r="L21" s="53">
        <v>905.77426040104604</v>
      </c>
      <c r="M21" s="53">
        <v>2930.7250014568049</v>
      </c>
      <c r="N21" s="53"/>
      <c r="O21" s="322" t="s">
        <v>27</v>
      </c>
      <c r="P21" s="53"/>
      <c r="Q21" s="53"/>
      <c r="R21" s="10"/>
      <c r="S21" s="45"/>
      <c r="T21" s="45"/>
      <c r="U21" s="45"/>
      <c r="V21" s="45"/>
      <c r="W21" s="45"/>
      <c r="X21" s="45"/>
      <c r="Y21" s="45"/>
      <c r="Z21" s="45"/>
      <c r="AA21" s="45"/>
      <c r="AB21" s="45"/>
      <c r="AC21" s="2"/>
      <c r="AD21" s="2"/>
      <c r="AE21" s="2"/>
      <c r="AF21" s="3"/>
    </row>
    <row r="22" spans="1:32" ht="11.25" customHeight="1" x14ac:dyDescent="0.2">
      <c r="A22" s="80" t="s">
        <v>28</v>
      </c>
      <c r="B22" s="80"/>
      <c r="C22" s="80"/>
      <c r="D22" s="53">
        <v>-72.850206130536947</v>
      </c>
      <c r="E22" s="53">
        <v>181.70855984995637</v>
      </c>
      <c r="F22" s="53">
        <v>175.27151252833153</v>
      </c>
      <c r="G22" s="53">
        <v>4.7510021917632059</v>
      </c>
      <c r="H22" s="53">
        <v>-58.236846787058298</v>
      </c>
      <c r="I22" s="53">
        <v>156.49502770862927</v>
      </c>
      <c r="J22" s="53">
        <v>95.938433818033104</v>
      </c>
      <c r="K22" s="53">
        <v>55.565565320001525</v>
      </c>
      <c r="L22" s="53" t="s">
        <v>142</v>
      </c>
      <c r="M22" s="53" t="s">
        <v>142</v>
      </c>
      <c r="N22" s="53"/>
      <c r="O22" s="322" t="s">
        <v>444</v>
      </c>
      <c r="P22" s="53"/>
      <c r="Q22" s="53"/>
      <c r="R22" s="10"/>
      <c r="S22" s="45"/>
      <c r="T22" s="45"/>
      <c r="U22" s="45"/>
      <c r="V22" s="45"/>
      <c r="W22" s="45"/>
      <c r="X22" s="45"/>
      <c r="Y22" s="45"/>
      <c r="Z22" s="45"/>
      <c r="AA22" s="45"/>
      <c r="AB22" s="45"/>
      <c r="AC22" s="2"/>
      <c r="AD22" s="2"/>
      <c r="AE22" s="2"/>
      <c r="AF22" s="3"/>
    </row>
    <row r="23" spans="1:32" ht="11.25" customHeight="1" x14ac:dyDescent="0.2">
      <c r="A23" s="80" t="s">
        <v>29</v>
      </c>
      <c r="B23" s="80"/>
      <c r="C23" s="80"/>
      <c r="D23" s="53">
        <v>302.97625887337153</v>
      </c>
      <c r="E23" s="53">
        <v>66.174492928940282</v>
      </c>
      <c r="F23" s="53">
        <v>883.78657369969233</v>
      </c>
      <c r="G23" s="53">
        <v>49.725146362672803</v>
      </c>
      <c r="H23" s="53">
        <v>992.81481277841544</v>
      </c>
      <c r="I23" s="53">
        <v>2380.9801592625809</v>
      </c>
      <c r="J23" s="53">
        <v>585.50672565752984</v>
      </c>
      <c r="K23" s="53">
        <v>-117.9215616577448</v>
      </c>
      <c r="L23" s="53">
        <v>-948.74913572935407</v>
      </c>
      <c r="M23" s="53">
        <v>461.69024524731208</v>
      </c>
      <c r="N23" s="53"/>
      <c r="O23" s="322" t="s">
        <v>29</v>
      </c>
      <c r="P23" s="53"/>
      <c r="Q23" s="53"/>
      <c r="R23" s="10"/>
      <c r="S23" s="45"/>
      <c r="T23" s="45"/>
      <c r="U23" s="45"/>
      <c r="V23" s="45"/>
      <c r="W23" s="45"/>
      <c r="X23" s="45"/>
      <c r="Y23" s="45"/>
      <c r="Z23" s="45"/>
      <c r="AA23" s="45"/>
      <c r="AB23" s="45"/>
      <c r="AC23" s="2"/>
      <c r="AD23" s="2"/>
      <c r="AE23" s="2"/>
      <c r="AF23" s="3"/>
    </row>
    <row r="24" spans="1:32" ht="11.25" customHeight="1" x14ac:dyDescent="0.2">
      <c r="A24" s="80" t="s">
        <v>30</v>
      </c>
      <c r="B24" s="80"/>
      <c r="C24" s="80"/>
      <c r="D24" s="53">
        <v>-15666.630641000002</v>
      </c>
      <c r="E24" s="53">
        <v>-135.71269700000005</v>
      </c>
      <c r="F24" s="53">
        <v>-4765.1525350000002</v>
      </c>
      <c r="G24" s="53">
        <v>483.20009700000014</v>
      </c>
      <c r="H24" s="53">
        <v>2638.1130449999991</v>
      </c>
      <c r="I24" s="53">
        <v>11989.986261</v>
      </c>
      <c r="J24" s="53">
        <v>10288.318917999999</v>
      </c>
      <c r="K24" s="53">
        <v>-1692.0891250000004</v>
      </c>
      <c r="L24" s="53">
        <v>7581.7616849999995</v>
      </c>
      <c r="M24" s="53">
        <v>13875.986519000002</v>
      </c>
      <c r="N24" s="53"/>
      <c r="O24" s="322" t="s">
        <v>445</v>
      </c>
      <c r="P24" s="53"/>
      <c r="Q24" s="53"/>
      <c r="R24" s="10"/>
      <c r="S24" s="45"/>
      <c r="T24" s="45"/>
      <c r="U24" s="45"/>
      <c r="V24" s="45"/>
      <c r="W24" s="45"/>
      <c r="X24" s="45"/>
      <c r="Y24" s="45"/>
      <c r="Z24" s="45"/>
      <c r="AA24" s="45"/>
      <c r="AB24" s="45"/>
      <c r="AC24" s="2"/>
      <c r="AD24" s="2"/>
      <c r="AE24" s="2"/>
      <c r="AF24" s="3"/>
    </row>
    <row r="25" spans="1:32" ht="11.25" customHeight="1" x14ac:dyDescent="0.2">
      <c r="A25" s="80" t="s">
        <v>31</v>
      </c>
      <c r="B25" s="80"/>
      <c r="C25" s="80"/>
      <c r="D25" s="53">
        <v>204.40403513544351</v>
      </c>
      <c r="E25" s="53">
        <v>-51.961308310113999</v>
      </c>
      <c r="F25" s="53">
        <v>291.65294873480957</v>
      </c>
      <c r="G25" s="53">
        <v>-509.86239445032805</v>
      </c>
      <c r="H25" s="53">
        <v>119.59469553542371</v>
      </c>
      <c r="I25" s="53">
        <v>903.33089093481601</v>
      </c>
      <c r="J25" s="53">
        <v>832.46847138619762</v>
      </c>
      <c r="K25" s="53">
        <v>366.5319788188292</v>
      </c>
      <c r="L25" s="53">
        <v>1014.3389394979561</v>
      </c>
      <c r="M25" s="53">
        <v>665.25524392396505</v>
      </c>
      <c r="N25" s="53"/>
      <c r="O25" s="322" t="s">
        <v>31</v>
      </c>
      <c r="P25" s="53"/>
      <c r="Q25" s="53"/>
      <c r="R25" s="10"/>
      <c r="S25" s="45"/>
      <c r="T25" s="45"/>
      <c r="U25" s="45"/>
      <c r="V25" s="45"/>
      <c r="W25" s="45"/>
      <c r="X25" s="45"/>
      <c r="Y25" s="45"/>
      <c r="Z25" s="45"/>
      <c r="AA25" s="45"/>
      <c r="AB25" s="45"/>
      <c r="AC25" s="2"/>
      <c r="AD25" s="2"/>
      <c r="AE25" s="2"/>
      <c r="AF25" s="3"/>
    </row>
    <row r="26" spans="1:32" ht="11.25" customHeight="1" x14ac:dyDescent="0.2">
      <c r="A26" s="80" t="s">
        <v>32</v>
      </c>
      <c r="B26" s="80"/>
      <c r="C26" s="80"/>
      <c r="D26" s="53">
        <v>-77.421242949489994</v>
      </c>
      <c r="E26" s="53">
        <v>608.73473223043106</v>
      </c>
      <c r="F26" s="53">
        <v>-971.26400965461607</v>
      </c>
      <c r="G26" s="53">
        <v>-632.63905565130108</v>
      </c>
      <c r="H26" s="53">
        <v>1226.786791759047</v>
      </c>
      <c r="I26" s="53">
        <v>5545.1193640477077</v>
      </c>
      <c r="J26" s="53">
        <v>-1082.5722096983754</v>
      </c>
      <c r="K26" s="53">
        <v>-1919.7043805790952</v>
      </c>
      <c r="L26" s="53">
        <v>-124.48023545320825</v>
      </c>
      <c r="M26" s="53">
        <v>115.6118783420327</v>
      </c>
      <c r="N26" s="53"/>
      <c r="O26" s="322" t="s">
        <v>446</v>
      </c>
      <c r="P26" s="53"/>
      <c r="Q26" s="53"/>
      <c r="R26" s="10"/>
      <c r="S26" s="45"/>
      <c r="T26" s="45"/>
      <c r="U26" s="45"/>
      <c r="V26" s="45"/>
      <c r="W26" s="45"/>
      <c r="X26" s="45"/>
      <c r="Y26" s="45"/>
      <c r="Z26" s="45"/>
      <c r="AA26" s="45"/>
      <c r="AB26" s="45"/>
      <c r="AC26" s="2"/>
      <c r="AD26" s="2"/>
      <c r="AE26" s="2"/>
      <c r="AF26" s="3"/>
    </row>
    <row r="27" spans="1:32" ht="11.25" customHeight="1" x14ac:dyDescent="0.2">
      <c r="A27" s="80" t="s">
        <v>33</v>
      </c>
      <c r="B27" s="80"/>
      <c r="C27" s="80"/>
      <c r="D27" s="53">
        <v>-559.69446639370813</v>
      </c>
      <c r="E27" s="53">
        <v>957.5</v>
      </c>
      <c r="F27" s="53">
        <v>877.04</v>
      </c>
      <c r="G27" s="53">
        <v>-183.01999999999995</v>
      </c>
      <c r="H27" s="53">
        <v>-54.872000000000043</v>
      </c>
      <c r="I27" s="53">
        <v>1805.2115589999999</v>
      </c>
      <c r="J27" s="53">
        <v>593.01925199999994</v>
      </c>
      <c r="K27" s="53">
        <v>-134.277612</v>
      </c>
      <c r="L27" s="53">
        <v>356.65042867557446</v>
      </c>
      <c r="M27" s="53">
        <v>-492.71349183684021</v>
      </c>
      <c r="N27" s="53"/>
      <c r="O27" s="322" t="s">
        <v>33</v>
      </c>
      <c r="P27" s="53"/>
      <c r="Q27" s="53"/>
      <c r="R27" s="10"/>
      <c r="S27" s="45"/>
      <c r="T27" s="45"/>
      <c r="U27" s="45"/>
      <c r="V27" s="45"/>
      <c r="W27" s="45"/>
      <c r="X27" s="45"/>
      <c r="Y27" s="45"/>
      <c r="Z27" s="45"/>
      <c r="AA27" s="45"/>
      <c r="AB27" s="45"/>
      <c r="AC27" s="2"/>
      <c r="AD27" s="2"/>
      <c r="AE27" s="2"/>
      <c r="AF27" s="3"/>
    </row>
    <row r="28" spans="1:32" ht="11.25" customHeight="1" x14ac:dyDescent="0.2">
      <c r="A28" s="80" t="s">
        <v>34</v>
      </c>
      <c r="B28" s="80"/>
      <c r="C28" s="80"/>
      <c r="D28" s="53">
        <v>72.673760000000982</v>
      </c>
      <c r="E28" s="53">
        <v>168.46478800000631</v>
      </c>
      <c r="F28" s="53">
        <v>1628.708332999995</v>
      </c>
      <c r="G28" s="53">
        <v>-3629.3954200000007</v>
      </c>
      <c r="H28" s="53">
        <v>6908.7552799999867</v>
      </c>
      <c r="I28" s="53">
        <v>5301.1746288700178</v>
      </c>
      <c r="J28" s="53">
        <v>4410.3047129948991</v>
      </c>
      <c r="K28" s="53">
        <v>-5089.2169175700201</v>
      </c>
      <c r="L28" s="53">
        <v>-2760.0677126999863</v>
      </c>
      <c r="M28" s="53">
        <v>7053.7397478600042</v>
      </c>
      <c r="N28" s="53"/>
      <c r="O28" s="322" t="s">
        <v>447</v>
      </c>
      <c r="P28" s="53"/>
      <c r="Q28" s="53"/>
      <c r="R28" s="10"/>
      <c r="S28" s="45"/>
      <c r="T28" s="45"/>
      <c r="U28" s="45"/>
      <c r="V28" s="45"/>
      <c r="W28" s="45"/>
      <c r="X28" s="45"/>
      <c r="Y28" s="45"/>
      <c r="Z28" s="45"/>
      <c r="AA28" s="45"/>
      <c r="AB28" s="45"/>
      <c r="AC28" s="2"/>
      <c r="AD28" s="2"/>
      <c r="AE28" s="2"/>
      <c r="AF28" s="3"/>
    </row>
    <row r="29" spans="1:32" ht="11.25" customHeight="1" x14ac:dyDescent="0.2">
      <c r="A29" s="80" t="s">
        <v>35</v>
      </c>
      <c r="B29" s="80"/>
      <c r="C29" s="80"/>
      <c r="D29" s="53">
        <v>407.27039972886394</v>
      </c>
      <c r="E29" s="53">
        <v>779.69999999999993</v>
      </c>
      <c r="F29" s="53">
        <v>730.7</v>
      </c>
      <c r="G29" s="53">
        <v>847</v>
      </c>
      <c r="H29" s="53">
        <v>1149.5</v>
      </c>
      <c r="I29" s="53">
        <v>1962.8999999999996</v>
      </c>
      <c r="J29" s="53">
        <v>2300.9</v>
      </c>
      <c r="K29" s="53">
        <v>1439.3</v>
      </c>
      <c r="L29" s="53">
        <v>1052.5000000000002</v>
      </c>
      <c r="M29" s="53">
        <v>-2085.9</v>
      </c>
      <c r="N29" s="53"/>
      <c r="O29" s="322" t="s">
        <v>448</v>
      </c>
      <c r="P29" s="53"/>
      <c r="Q29" s="53"/>
      <c r="R29" s="10"/>
      <c r="S29" s="45"/>
      <c r="T29" s="45"/>
      <c r="U29" s="45"/>
      <c r="V29" s="45"/>
      <c r="W29" s="45"/>
      <c r="X29" s="45"/>
      <c r="Y29" s="45"/>
      <c r="Z29" s="45"/>
      <c r="AA29" s="45"/>
      <c r="AB29" s="45"/>
      <c r="AC29" s="2"/>
      <c r="AD29" s="2"/>
      <c r="AE29" s="2"/>
      <c r="AF29" s="3"/>
    </row>
    <row r="30" spans="1:32" ht="11.25" customHeight="1" x14ac:dyDescent="0.2">
      <c r="A30" s="80" t="s">
        <v>36</v>
      </c>
      <c r="B30" s="80"/>
      <c r="C30" s="80"/>
      <c r="D30" s="53">
        <v>-1676.6550664292772</v>
      </c>
      <c r="E30" s="53">
        <v>-2161.2686154021112</v>
      </c>
      <c r="F30" s="53">
        <v>2448.6770543926323</v>
      </c>
      <c r="G30" s="53">
        <v>-408.11371005359234</v>
      </c>
      <c r="H30" s="53">
        <v>-1110.6312348125607</v>
      </c>
      <c r="I30" s="53">
        <v>1629.7881301800005</v>
      </c>
      <c r="J30" s="53">
        <v>843.37849135999977</v>
      </c>
      <c r="K30" s="53">
        <v>-1578.1510710800007</v>
      </c>
      <c r="L30" s="53">
        <v>847.91601411000147</v>
      </c>
      <c r="M30" s="53">
        <v>1155.9988571268018</v>
      </c>
      <c r="N30" s="53"/>
      <c r="O30" s="322" t="s">
        <v>36</v>
      </c>
      <c r="P30" s="53"/>
      <c r="Q30" s="53"/>
      <c r="R30" s="10"/>
      <c r="S30" s="45"/>
      <c r="T30" s="45"/>
      <c r="U30" s="45"/>
      <c r="V30" s="45"/>
      <c r="W30" s="45"/>
      <c r="X30" s="45"/>
      <c r="Y30" s="45"/>
      <c r="Z30" s="45"/>
      <c r="AA30" s="45"/>
      <c r="AB30" s="45"/>
      <c r="AC30" s="2"/>
      <c r="AD30" s="2"/>
      <c r="AE30" s="2"/>
      <c r="AF30" s="3"/>
    </row>
    <row r="31" spans="1:32" ht="11.25" hidden="1" customHeight="1" x14ac:dyDescent="0.2">
      <c r="A31" s="80" t="s">
        <v>37</v>
      </c>
      <c r="B31" s="80"/>
      <c r="C31" s="80"/>
      <c r="D31" s="53">
        <v>-4470.1383954399589</v>
      </c>
      <c r="E31" s="53">
        <v>-6347.4970857197568</v>
      </c>
      <c r="F31" s="53">
        <v>0</v>
      </c>
      <c r="G31" s="53">
        <v>0</v>
      </c>
      <c r="H31" s="53" t="s">
        <v>142</v>
      </c>
      <c r="I31" s="53" t="s">
        <v>142</v>
      </c>
      <c r="J31" s="53" t="s">
        <v>142</v>
      </c>
      <c r="K31" s="53" t="s">
        <v>142</v>
      </c>
      <c r="L31" s="53" t="s">
        <v>142</v>
      </c>
      <c r="M31" s="53" t="s">
        <v>142</v>
      </c>
      <c r="N31" s="53"/>
      <c r="O31" s="322" t="s">
        <v>449</v>
      </c>
      <c r="P31" s="53"/>
      <c r="Q31" s="53"/>
      <c r="R31" s="10"/>
      <c r="S31" s="45"/>
      <c r="T31" s="45"/>
      <c r="U31" s="45"/>
      <c r="V31" s="45"/>
      <c r="W31" s="45"/>
      <c r="X31" s="45"/>
      <c r="Y31" s="45"/>
      <c r="Z31" s="45"/>
      <c r="AA31" s="45"/>
      <c r="AB31" s="45"/>
      <c r="AC31" s="2"/>
      <c r="AD31" s="2"/>
      <c r="AE31" s="2"/>
      <c r="AF31" s="3"/>
    </row>
    <row r="32" spans="1:32" ht="11.25" customHeight="1" x14ac:dyDescent="0.2">
      <c r="A32" s="80"/>
      <c r="B32" s="80"/>
      <c r="C32" s="80"/>
      <c r="D32" s="53"/>
      <c r="E32" s="53"/>
      <c r="F32" s="53"/>
      <c r="G32" s="53"/>
      <c r="H32" s="53"/>
      <c r="I32" s="53"/>
      <c r="J32" s="53"/>
      <c r="K32" s="53"/>
      <c r="L32" s="53"/>
      <c r="M32" s="53"/>
      <c r="N32" s="53"/>
      <c r="O32" s="322"/>
      <c r="P32" s="53"/>
      <c r="Q32" s="53"/>
      <c r="R32" s="10"/>
      <c r="S32" s="45"/>
      <c r="T32" s="45"/>
      <c r="U32" s="45"/>
      <c r="V32" s="45"/>
      <c r="W32" s="45"/>
      <c r="X32" s="45"/>
      <c r="Y32" s="45"/>
      <c r="Z32" s="45"/>
      <c r="AA32" s="45"/>
      <c r="AB32" s="45"/>
      <c r="AC32" s="2"/>
      <c r="AD32" s="2"/>
      <c r="AE32" s="2"/>
      <c r="AF32" s="3"/>
    </row>
    <row r="33" spans="1:32" ht="11.25" customHeight="1" x14ac:dyDescent="0.2">
      <c r="A33" s="120" t="s">
        <v>38</v>
      </c>
      <c r="B33" s="120"/>
      <c r="C33" s="120"/>
      <c r="D33" s="49">
        <v>-1321.4922375152021</v>
      </c>
      <c r="E33" s="49">
        <v>62.679875709296368</v>
      </c>
      <c r="F33" s="49">
        <v>-154.3480394095418</v>
      </c>
      <c r="G33" s="49">
        <v>-1204.4639673162155</v>
      </c>
      <c r="H33" s="49">
        <v>-236.96064061885636</v>
      </c>
      <c r="I33" s="49">
        <v>1174.9724630032908</v>
      </c>
      <c r="J33" s="49">
        <v>1665.5171610954635</v>
      </c>
      <c r="K33" s="49">
        <v>225.43311615406697</v>
      </c>
      <c r="L33" s="49">
        <v>-125.98758433188709</v>
      </c>
      <c r="M33" s="49">
        <v>311.75921378742487</v>
      </c>
      <c r="N33" s="49"/>
      <c r="O33" s="323" t="s">
        <v>450</v>
      </c>
      <c r="P33" s="49"/>
      <c r="Q33" s="49"/>
      <c r="R33" s="10"/>
      <c r="S33" s="45"/>
      <c r="T33" s="45"/>
      <c r="U33" s="45"/>
      <c r="V33" s="45"/>
      <c r="W33" s="45"/>
      <c r="X33" s="45"/>
      <c r="Y33" s="45"/>
      <c r="Z33" s="45"/>
      <c r="AA33" s="45"/>
      <c r="AB33" s="45"/>
      <c r="AC33" s="10"/>
      <c r="AD33" s="10"/>
      <c r="AE33" s="10"/>
      <c r="AF33" s="11"/>
    </row>
    <row r="34" spans="1:32" ht="11.25" customHeight="1" x14ac:dyDescent="0.2">
      <c r="A34" s="80" t="s">
        <v>39</v>
      </c>
      <c r="B34" s="80"/>
      <c r="C34" s="80"/>
      <c r="D34" s="53">
        <v>58.667850839459298</v>
      </c>
      <c r="E34" s="53">
        <v>-25.613767595763399</v>
      </c>
      <c r="F34" s="53">
        <v>-16.456524258171299</v>
      </c>
      <c r="G34" s="53">
        <v>15.0243363836668</v>
      </c>
      <c r="H34" s="53">
        <v>-49.611458261479299</v>
      </c>
      <c r="I34" s="53">
        <v>-57.328230821519298</v>
      </c>
      <c r="J34" s="53">
        <v>102.34663388602</v>
      </c>
      <c r="K34" s="53">
        <v>22.1757832163667</v>
      </c>
      <c r="L34" s="53">
        <v>-26.736965943728801</v>
      </c>
      <c r="M34" s="53" t="s">
        <v>142</v>
      </c>
      <c r="N34" s="53"/>
      <c r="O34" s="322" t="s">
        <v>451</v>
      </c>
      <c r="P34" s="53"/>
      <c r="Q34" s="53"/>
      <c r="R34" s="10"/>
      <c r="S34" s="45"/>
      <c r="T34" s="45"/>
      <c r="U34" s="45"/>
      <c r="V34" s="45"/>
      <c r="W34" s="45"/>
      <c r="X34" s="45"/>
      <c r="Y34" s="45"/>
      <c r="Z34" s="45"/>
      <c r="AA34" s="45"/>
      <c r="AB34" s="45"/>
      <c r="AC34" s="2"/>
      <c r="AD34" s="2"/>
      <c r="AE34" s="2"/>
      <c r="AF34" s="3"/>
    </row>
    <row r="35" spans="1:32" ht="11.25" customHeight="1" x14ac:dyDescent="0.2">
      <c r="A35" s="80" t="s">
        <v>40</v>
      </c>
      <c r="B35" s="80"/>
      <c r="C35" s="80"/>
      <c r="D35" s="53">
        <v>28.0755900951408</v>
      </c>
      <c r="E35" s="53">
        <v>95.123742731199172</v>
      </c>
      <c r="F35" s="53">
        <v>507.56224300626354</v>
      </c>
      <c r="G35" s="53">
        <v>-217.71291094088312</v>
      </c>
      <c r="H35" s="53">
        <v>562.59577226160548</v>
      </c>
      <c r="I35" s="53">
        <v>615.90193028175122</v>
      </c>
      <c r="J35" s="53">
        <v>60.310704125610016</v>
      </c>
      <c r="K35" s="53">
        <v>198.96185468481201</v>
      </c>
      <c r="L35" s="53">
        <v>-93.6</v>
      </c>
      <c r="M35" s="53">
        <v>114.70000000000003</v>
      </c>
      <c r="N35" s="53"/>
      <c r="O35" s="322" t="s">
        <v>40</v>
      </c>
      <c r="P35" s="53"/>
      <c r="Q35" s="53"/>
      <c r="R35" s="10"/>
      <c r="S35" s="45"/>
      <c r="T35" s="45"/>
      <c r="U35" s="45"/>
      <c r="V35" s="45"/>
      <c r="W35" s="45"/>
      <c r="X35" s="45"/>
      <c r="Y35" s="45"/>
      <c r="Z35" s="45"/>
      <c r="AA35" s="45"/>
      <c r="AB35" s="45"/>
      <c r="AC35" s="2"/>
      <c r="AD35" s="2"/>
      <c r="AE35" s="2"/>
      <c r="AF35" s="3"/>
    </row>
    <row r="36" spans="1:32" ht="11.25" hidden="1" customHeight="1" x14ac:dyDescent="0.2">
      <c r="A36" s="80" t="s">
        <v>41</v>
      </c>
      <c r="B36" s="80"/>
      <c r="C36" s="80"/>
      <c r="D36" s="53">
        <v>0</v>
      </c>
      <c r="E36" s="53">
        <v>0</v>
      </c>
      <c r="F36" s="53">
        <v>0</v>
      </c>
      <c r="G36" s="53" t="s">
        <v>142</v>
      </c>
      <c r="H36" s="53" t="s">
        <v>142</v>
      </c>
      <c r="I36" s="53" t="s">
        <v>142</v>
      </c>
      <c r="J36" s="53" t="s">
        <v>142</v>
      </c>
      <c r="K36" s="53" t="s">
        <v>142</v>
      </c>
      <c r="L36" s="53" t="s">
        <v>142</v>
      </c>
      <c r="M36" s="53" t="s">
        <v>142</v>
      </c>
      <c r="N36" s="53"/>
      <c r="O36" s="322" t="s">
        <v>41</v>
      </c>
      <c r="P36" s="53"/>
      <c r="Q36" s="53"/>
      <c r="R36" s="10"/>
      <c r="S36" s="45"/>
      <c r="T36" s="45"/>
      <c r="U36" s="45"/>
      <c r="V36" s="45"/>
      <c r="W36" s="45"/>
      <c r="X36" s="45"/>
      <c r="Y36" s="45"/>
      <c r="Z36" s="45"/>
      <c r="AA36" s="45"/>
      <c r="AB36" s="45"/>
      <c r="AC36" s="2"/>
      <c r="AD36" s="2"/>
      <c r="AE36" s="2"/>
      <c r="AF36" s="3"/>
    </row>
    <row r="37" spans="1:32" ht="11.25" customHeight="1" x14ac:dyDescent="0.2">
      <c r="A37" s="80" t="s">
        <v>42</v>
      </c>
      <c r="B37" s="80"/>
      <c r="C37" s="80"/>
      <c r="D37" s="53">
        <v>-49.713844104089262</v>
      </c>
      <c r="E37" s="53">
        <v>-59.807633680297322</v>
      </c>
      <c r="F37" s="53">
        <v>-64.015807816604791</v>
      </c>
      <c r="G37" s="53">
        <v>-17.623326711276295</v>
      </c>
      <c r="H37" s="53">
        <v>-17.600031965303611</v>
      </c>
      <c r="I37" s="53">
        <v>69.5940485650558</v>
      </c>
      <c r="J37" s="53">
        <v>74.457984634448593</v>
      </c>
      <c r="K37" s="53">
        <v>57.920648743494432</v>
      </c>
      <c r="L37" s="53">
        <v>-9.1156717472118984</v>
      </c>
      <c r="M37" s="53">
        <v>8.7612189491945234</v>
      </c>
      <c r="N37" s="53"/>
      <c r="O37" s="322" t="s">
        <v>452</v>
      </c>
      <c r="P37" s="53"/>
      <c r="Q37" s="53"/>
      <c r="R37" s="10"/>
      <c r="S37" s="45"/>
      <c r="T37" s="45"/>
      <c r="U37" s="45"/>
      <c r="V37" s="45"/>
      <c r="W37" s="45"/>
      <c r="X37" s="45"/>
      <c r="Y37" s="45"/>
      <c r="Z37" s="45"/>
      <c r="AA37" s="45"/>
      <c r="AB37" s="45"/>
      <c r="AC37" s="2"/>
      <c r="AD37" s="2"/>
      <c r="AE37" s="2"/>
      <c r="AF37" s="3"/>
    </row>
    <row r="38" spans="1:32" ht="11.25" customHeight="1" x14ac:dyDescent="0.2">
      <c r="A38" s="80" t="s">
        <v>43</v>
      </c>
      <c r="B38" s="80"/>
      <c r="C38" s="80"/>
      <c r="D38" s="53">
        <v>24.826310142268699</v>
      </c>
      <c r="E38" s="53">
        <v>95.725218782221006</v>
      </c>
      <c r="F38" s="53">
        <v>-9.6794806234906101</v>
      </c>
      <c r="G38" s="53">
        <v>-20.9556153007488</v>
      </c>
      <c r="H38" s="53">
        <v>-36.187958621429601</v>
      </c>
      <c r="I38" s="53">
        <v>10.6422540788429</v>
      </c>
      <c r="J38" s="53">
        <v>15.0698591595484</v>
      </c>
      <c r="K38" s="53">
        <v>15.1933872433898</v>
      </c>
      <c r="L38" s="53">
        <v>-20.218685567466501</v>
      </c>
      <c r="M38" s="53" t="s">
        <v>142</v>
      </c>
      <c r="N38" s="53"/>
      <c r="O38" s="322" t="s">
        <v>43</v>
      </c>
      <c r="P38" s="53"/>
      <c r="Q38" s="53"/>
      <c r="R38" s="10"/>
      <c r="S38" s="45"/>
      <c r="T38" s="45"/>
      <c r="U38" s="45"/>
      <c r="V38" s="45"/>
      <c r="W38" s="45"/>
      <c r="X38" s="45"/>
      <c r="Y38" s="45"/>
      <c r="Z38" s="45"/>
      <c r="AA38" s="45"/>
      <c r="AB38" s="45"/>
      <c r="AC38" s="2"/>
      <c r="AD38" s="2"/>
      <c r="AE38" s="2"/>
      <c r="AF38" s="3"/>
    </row>
    <row r="39" spans="1:32" ht="11.25" customHeight="1" x14ac:dyDescent="0.2">
      <c r="A39" s="80" t="s">
        <v>44</v>
      </c>
      <c r="B39" s="80"/>
      <c r="C39" s="80"/>
      <c r="D39" s="53">
        <v>28.563504344920201</v>
      </c>
      <c r="E39" s="53">
        <v>9.9255758082540293</v>
      </c>
      <c r="F39" s="53">
        <v>-8.8489194168717198</v>
      </c>
      <c r="G39" s="53">
        <v>34.785088449169997</v>
      </c>
      <c r="H39" s="53">
        <v>2.4639521527539801</v>
      </c>
      <c r="I39" s="53">
        <v>56.871491202233699</v>
      </c>
      <c r="J39" s="53">
        <v>55.329749670329498</v>
      </c>
      <c r="K39" s="53">
        <v>24.6731749058841</v>
      </c>
      <c r="L39" s="53">
        <v>32.210503410006503</v>
      </c>
      <c r="M39" s="53" t="s">
        <v>142</v>
      </c>
      <c r="N39" s="53"/>
      <c r="O39" s="322" t="s">
        <v>453</v>
      </c>
      <c r="P39" s="53"/>
      <c r="Q39" s="53"/>
      <c r="R39" s="10"/>
      <c r="S39" s="45"/>
      <c r="T39" s="45"/>
      <c r="U39" s="45"/>
      <c r="V39" s="45"/>
      <c r="W39" s="45"/>
      <c r="X39" s="45"/>
      <c r="Y39" s="45"/>
      <c r="Z39" s="45"/>
      <c r="AA39" s="45"/>
      <c r="AB39" s="45"/>
      <c r="AC39" s="2"/>
      <c r="AD39" s="2"/>
      <c r="AE39" s="2"/>
      <c r="AF39" s="3"/>
    </row>
    <row r="40" spans="1:32" ht="11.25" customHeight="1" x14ac:dyDescent="0.2">
      <c r="A40" s="80" t="s">
        <v>45</v>
      </c>
      <c r="B40" s="80"/>
      <c r="C40" s="80"/>
      <c r="D40" s="53">
        <v>-66.988505191637103</v>
      </c>
      <c r="E40" s="53">
        <v>-1.78179608307461</v>
      </c>
      <c r="F40" s="53">
        <v>-12.8329198982279</v>
      </c>
      <c r="G40" s="53">
        <v>-56.216149726706902</v>
      </c>
      <c r="H40" s="53">
        <v>56.181487287777401</v>
      </c>
      <c r="I40" s="53">
        <v>104.707959559044</v>
      </c>
      <c r="J40" s="53">
        <v>40.7081386342673</v>
      </c>
      <c r="K40" s="53">
        <v>121.645948025884</v>
      </c>
      <c r="L40" s="53" t="s">
        <v>142</v>
      </c>
      <c r="M40" s="53" t="s">
        <v>142</v>
      </c>
      <c r="N40" s="53"/>
      <c r="O40" s="322" t="s">
        <v>45</v>
      </c>
      <c r="P40" s="53"/>
      <c r="Q40" s="53"/>
      <c r="R40" s="10"/>
      <c r="S40" s="45"/>
      <c r="T40" s="45"/>
      <c r="U40" s="45"/>
      <c r="V40" s="45"/>
      <c r="W40" s="45"/>
      <c r="X40" s="45"/>
      <c r="Y40" s="45"/>
      <c r="Z40" s="45"/>
      <c r="AA40" s="45"/>
      <c r="AB40" s="45"/>
      <c r="AC40" s="2"/>
      <c r="AD40" s="2"/>
      <c r="AE40" s="2"/>
      <c r="AF40" s="3"/>
    </row>
    <row r="41" spans="1:32" ht="11.25" customHeight="1" x14ac:dyDescent="0.2">
      <c r="A41" s="80" t="s">
        <v>46</v>
      </c>
      <c r="B41" s="80"/>
      <c r="C41" s="80"/>
      <c r="D41" s="53">
        <v>447.59803476572625</v>
      </c>
      <c r="E41" s="53">
        <v>290.85980778651202</v>
      </c>
      <c r="F41" s="53">
        <v>482.37653402752045</v>
      </c>
      <c r="G41" s="53">
        <v>-242.98164468511467</v>
      </c>
      <c r="H41" s="53">
        <v>100.48374994000579</v>
      </c>
      <c r="I41" s="53">
        <v>440.97345630338873</v>
      </c>
      <c r="J41" s="53">
        <v>771.76211700553699</v>
      </c>
      <c r="K41" s="53">
        <v>-309.65318455346346</v>
      </c>
      <c r="L41" s="53">
        <v>348.8717233671058</v>
      </c>
      <c r="M41" s="53">
        <v>534.66754330578567</v>
      </c>
      <c r="N41" s="53"/>
      <c r="O41" s="322" t="s">
        <v>46</v>
      </c>
      <c r="P41" s="53"/>
      <c r="Q41" s="53"/>
      <c r="R41" s="10"/>
      <c r="S41" s="45"/>
      <c r="T41" s="45"/>
      <c r="U41" s="45"/>
      <c r="V41" s="45"/>
      <c r="W41" s="45"/>
      <c r="X41" s="45"/>
      <c r="Y41" s="45"/>
      <c r="Z41" s="45"/>
      <c r="AA41" s="45"/>
      <c r="AB41" s="45"/>
      <c r="AC41" s="2"/>
      <c r="AD41" s="2"/>
      <c r="AE41" s="2"/>
      <c r="AF41" s="3"/>
    </row>
    <row r="42" spans="1:32" ht="11.25" customHeight="1" x14ac:dyDescent="0.2">
      <c r="A42" s="80" t="s">
        <v>47</v>
      </c>
      <c r="B42" s="80"/>
      <c r="C42" s="80"/>
      <c r="D42" s="53">
        <v>-38.479207382836996</v>
      </c>
      <c r="E42" s="53">
        <v>32.381072385595402</v>
      </c>
      <c r="F42" s="53">
        <v>44.100133000513203</v>
      </c>
      <c r="G42" s="53">
        <v>-3.8413498926425702</v>
      </c>
      <c r="H42" s="53">
        <v>-0.37356614756437101</v>
      </c>
      <c r="I42" s="53">
        <v>10.3811884184371</v>
      </c>
      <c r="J42" s="53">
        <v>-35.525991553762701</v>
      </c>
      <c r="K42" s="53">
        <v>-42.530298820137403</v>
      </c>
      <c r="L42" s="53">
        <v>-8.08284359932453</v>
      </c>
      <c r="M42" s="53" t="s">
        <v>142</v>
      </c>
      <c r="N42" s="53"/>
      <c r="O42" s="322" t="s">
        <v>454</v>
      </c>
      <c r="P42" s="53"/>
      <c r="Q42" s="53"/>
      <c r="R42" s="10"/>
      <c r="S42" s="45"/>
      <c r="T42" s="45"/>
      <c r="U42" s="45"/>
      <c r="V42" s="45"/>
      <c r="W42" s="45"/>
      <c r="X42" s="45"/>
      <c r="Y42" s="45"/>
      <c r="Z42" s="45"/>
      <c r="AA42" s="45"/>
      <c r="AB42" s="45"/>
      <c r="AC42" s="2"/>
      <c r="AD42" s="2"/>
      <c r="AE42" s="2"/>
      <c r="AF42" s="3"/>
    </row>
    <row r="43" spans="1:32" ht="11.25" customHeight="1" x14ac:dyDescent="0.2">
      <c r="A43" s="80" t="s">
        <v>48</v>
      </c>
      <c r="B43" s="80"/>
      <c r="C43" s="80"/>
      <c r="D43" s="53">
        <v>15.435138175128801</v>
      </c>
      <c r="E43" s="53">
        <v>26.235602579450699</v>
      </c>
      <c r="F43" s="53">
        <v>-16.946781305756801</v>
      </c>
      <c r="G43" s="53">
        <v>-12.408141519951499</v>
      </c>
      <c r="H43" s="53">
        <v>23.722821233869201</v>
      </c>
      <c r="I43" s="53">
        <v>11.789822859311601</v>
      </c>
      <c r="J43" s="53">
        <v>83.730828681064395</v>
      </c>
      <c r="K43" s="53">
        <v>0.423996613008913</v>
      </c>
      <c r="L43" s="53">
        <v>-38.541354913802401</v>
      </c>
      <c r="M43" s="53" t="s">
        <v>142</v>
      </c>
      <c r="N43" s="53"/>
      <c r="O43" s="322" t="s">
        <v>455</v>
      </c>
      <c r="P43" s="53"/>
      <c r="Q43" s="53"/>
      <c r="R43" s="10"/>
      <c r="S43" s="45"/>
      <c r="T43" s="45"/>
      <c r="U43" s="45"/>
      <c r="V43" s="45"/>
      <c r="W43" s="45"/>
      <c r="X43" s="45"/>
      <c r="Y43" s="45"/>
      <c r="Z43" s="45"/>
      <c r="AA43" s="45"/>
      <c r="AB43" s="45"/>
      <c r="AC43" s="2"/>
      <c r="AD43" s="2"/>
      <c r="AE43" s="2"/>
      <c r="AF43" s="3"/>
    </row>
    <row r="44" spans="1:32" ht="11.25" customHeight="1" x14ac:dyDescent="0.2">
      <c r="A44" s="80" t="s">
        <v>49</v>
      </c>
      <c r="B44" s="80"/>
      <c r="C44" s="80"/>
      <c r="D44" s="53">
        <v>60.821603603428699</v>
      </c>
      <c r="E44" s="53">
        <v>-11.5129829796509</v>
      </c>
      <c r="F44" s="53">
        <v>15.3916860817453</v>
      </c>
      <c r="G44" s="53">
        <v>-35.688484568885201</v>
      </c>
      <c r="H44" s="53">
        <v>-25.061887828103099</v>
      </c>
      <c r="I44" s="53">
        <v>-29.7911852765526</v>
      </c>
      <c r="J44" s="53">
        <v>154.985817725027</v>
      </c>
      <c r="K44" s="53">
        <v>-40.829460765967802</v>
      </c>
      <c r="L44" s="53">
        <v>61.330779598036898</v>
      </c>
      <c r="M44" s="53" t="s">
        <v>142</v>
      </c>
      <c r="N44" s="53"/>
      <c r="O44" s="322" t="s">
        <v>456</v>
      </c>
      <c r="P44" s="53"/>
      <c r="Q44" s="53"/>
      <c r="R44" s="10"/>
      <c r="S44" s="45"/>
      <c r="T44" s="45"/>
      <c r="U44" s="45"/>
      <c r="V44" s="45"/>
      <c r="W44" s="45"/>
      <c r="X44" s="45"/>
      <c r="Y44" s="45"/>
      <c r="Z44" s="45"/>
      <c r="AA44" s="45"/>
      <c r="AB44" s="45"/>
      <c r="AC44" s="2"/>
      <c r="AD44" s="2"/>
      <c r="AE44" s="2"/>
      <c r="AF44" s="3"/>
    </row>
    <row r="45" spans="1:32" ht="11.25" customHeight="1" x14ac:dyDescent="0.2">
      <c r="A45" s="80" t="s">
        <v>50</v>
      </c>
      <c r="B45" s="80"/>
      <c r="C45" s="80"/>
      <c r="D45" s="53">
        <v>-266.09871280271153</v>
      </c>
      <c r="E45" s="53">
        <v>78.345035974850219</v>
      </c>
      <c r="F45" s="53">
        <v>21.101797793538807</v>
      </c>
      <c r="G45" s="53">
        <v>147.85423119715682</v>
      </c>
      <c r="H45" s="53">
        <v>-207.57352067098827</v>
      </c>
      <c r="I45" s="53">
        <v>-83.470272166702415</v>
      </c>
      <c r="J45" s="53">
        <v>416.44131912737396</v>
      </c>
      <c r="K45" s="53">
        <v>224.65126686079572</v>
      </c>
      <c r="L45" s="53">
        <v>238.45376050983501</v>
      </c>
      <c r="M45" s="53">
        <v>291.75339223292741</v>
      </c>
      <c r="N45" s="53"/>
      <c r="O45" s="322" t="s">
        <v>50</v>
      </c>
      <c r="P45" s="53"/>
      <c r="Q45" s="53"/>
      <c r="R45" s="10"/>
      <c r="S45" s="45"/>
      <c r="T45" s="45"/>
      <c r="U45" s="45"/>
      <c r="V45" s="45"/>
      <c r="W45" s="45"/>
      <c r="X45" s="45"/>
      <c r="Y45" s="45"/>
      <c r="Z45" s="45"/>
      <c r="AA45" s="45"/>
      <c r="AB45" s="45"/>
      <c r="AC45" s="2"/>
      <c r="AD45" s="2"/>
      <c r="AE45" s="2"/>
      <c r="AF45" s="3"/>
    </row>
    <row r="46" spans="1:32" ht="11.25" customHeight="1" x14ac:dyDescent="0.2">
      <c r="A46" s="80" t="s">
        <v>51</v>
      </c>
      <c r="B46" s="80"/>
      <c r="C46" s="80"/>
      <c r="D46" s="53">
        <v>-1564.2</v>
      </c>
      <c r="E46" s="53">
        <v>-467.2</v>
      </c>
      <c r="F46" s="53">
        <v>-1096.1000000000001</v>
      </c>
      <c r="G46" s="53">
        <v>-794.7</v>
      </c>
      <c r="H46" s="53">
        <v>-646</v>
      </c>
      <c r="I46" s="53">
        <v>24.699999999999989</v>
      </c>
      <c r="J46" s="53">
        <v>-74.099999999999994</v>
      </c>
      <c r="K46" s="53">
        <v>-47.199999999999996</v>
      </c>
      <c r="L46" s="53">
        <v>-574.59999999999991</v>
      </c>
      <c r="M46" s="53">
        <v>-653.60000000000014</v>
      </c>
      <c r="N46" s="53"/>
      <c r="O46" s="322" t="s">
        <v>457</v>
      </c>
      <c r="P46" s="53"/>
      <c r="Q46" s="53"/>
      <c r="R46" s="10"/>
      <c r="S46" s="45"/>
      <c r="T46" s="45"/>
      <c r="U46" s="45"/>
      <c r="V46" s="45"/>
      <c r="W46" s="45"/>
      <c r="X46" s="45"/>
      <c r="Y46" s="45"/>
      <c r="Z46" s="45"/>
      <c r="AA46" s="45"/>
      <c r="AB46" s="45"/>
      <c r="AC46" s="2"/>
      <c r="AD46" s="2"/>
      <c r="AE46" s="2"/>
      <c r="AF46" s="3"/>
    </row>
    <row r="47" spans="1:32" ht="11.25" customHeight="1" x14ac:dyDescent="0.2">
      <c r="A47" s="121"/>
      <c r="B47" s="121"/>
      <c r="C47" s="121"/>
      <c r="D47" s="5"/>
      <c r="E47" s="5"/>
      <c r="F47" s="5"/>
      <c r="G47" s="5"/>
      <c r="H47" s="5"/>
      <c r="I47" s="51"/>
      <c r="J47" s="5"/>
      <c r="K47" s="5"/>
      <c r="L47" s="5"/>
      <c r="M47" s="5"/>
      <c r="N47" s="5"/>
      <c r="O47" s="5"/>
      <c r="P47" s="5"/>
      <c r="Q47" s="5"/>
      <c r="R47" s="5"/>
      <c r="S47" s="2"/>
      <c r="T47" s="2"/>
      <c r="U47" s="2"/>
      <c r="V47" s="2"/>
      <c r="W47" s="2"/>
      <c r="X47" s="2"/>
      <c r="Y47" s="2"/>
      <c r="Z47" s="2"/>
      <c r="AA47" s="2"/>
      <c r="AB47" s="2"/>
      <c r="AC47" s="2"/>
      <c r="AD47" s="2"/>
      <c r="AE47" s="2"/>
      <c r="AF47" s="3"/>
    </row>
    <row r="48" spans="1:32" ht="11.25" customHeight="1" x14ac:dyDescent="0.2">
      <c r="A48" s="139"/>
      <c r="B48" s="80"/>
      <c r="C48" s="80"/>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3"/>
    </row>
    <row r="49" spans="1:32" ht="11.25" customHeight="1" x14ac:dyDescent="0.2">
      <c r="A49" s="334" t="s">
        <v>980</v>
      </c>
      <c r="B49" s="334"/>
      <c r="C49" s="334"/>
      <c r="D49" s="334"/>
      <c r="E49" s="334"/>
      <c r="F49" s="334"/>
      <c r="G49" s="334"/>
      <c r="H49" s="334"/>
      <c r="I49" s="334"/>
      <c r="J49" s="334"/>
      <c r="K49" s="334"/>
      <c r="L49" s="334"/>
      <c r="M49" s="334"/>
      <c r="N49" s="334"/>
      <c r="O49" s="334"/>
      <c r="P49" s="334"/>
      <c r="Q49" s="334"/>
      <c r="R49" s="334"/>
      <c r="S49" s="2"/>
      <c r="T49" s="2"/>
      <c r="U49" s="2"/>
      <c r="V49" s="2"/>
      <c r="W49" s="2"/>
      <c r="X49" s="2"/>
      <c r="Y49" s="2"/>
      <c r="Z49" s="2"/>
      <c r="AA49" s="2"/>
      <c r="AB49" s="2"/>
      <c r="AC49" s="2"/>
      <c r="AD49" s="2"/>
      <c r="AE49" s="2"/>
      <c r="AF49" s="3"/>
    </row>
    <row r="50" spans="1:32" ht="11.25" customHeight="1" x14ac:dyDescent="0.2">
      <c r="A50" s="528" t="s">
        <v>887</v>
      </c>
      <c r="B50" s="334"/>
      <c r="C50" s="334"/>
      <c r="D50" s="334"/>
      <c r="E50" s="334"/>
      <c r="F50" s="334"/>
      <c r="G50" s="334"/>
      <c r="H50" s="334"/>
      <c r="I50" s="334"/>
      <c r="J50" s="334"/>
      <c r="K50" s="334"/>
      <c r="L50" s="334"/>
      <c r="M50" s="334"/>
      <c r="N50" s="334"/>
      <c r="O50" s="334"/>
      <c r="P50" s="334"/>
      <c r="Q50" s="334"/>
      <c r="R50" s="334"/>
      <c r="S50" s="2"/>
      <c r="T50" s="2"/>
      <c r="U50" s="2"/>
      <c r="V50" s="2"/>
      <c r="W50" s="2"/>
      <c r="X50" s="2"/>
      <c r="Y50" s="2"/>
      <c r="Z50" s="2"/>
      <c r="AA50" s="2"/>
      <c r="AB50" s="2"/>
      <c r="AC50" s="2"/>
      <c r="AD50" s="2"/>
      <c r="AE50" s="2"/>
      <c r="AF50" s="3"/>
    </row>
    <row r="51" spans="1:32" ht="11.25" customHeight="1" x14ac:dyDescent="0.2">
      <c r="A51" s="334"/>
      <c r="B51" s="334"/>
      <c r="C51" s="334"/>
      <c r="D51" s="334"/>
      <c r="E51" s="334"/>
      <c r="F51" s="334"/>
      <c r="G51" s="334"/>
      <c r="H51" s="334"/>
      <c r="I51" s="334"/>
      <c r="J51" s="334"/>
      <c r="K51" s="334"/>
      <c r="L51" s="334"/>
      <c r="M51" s="334"/>
      <c r="N51" s="334"/>
      <c r="O51" s="334"/>
      <c r="P51" s="334"/>
      <c r="Q51" s="334"/>
      <c r="R51" s="334"/>
      <c r="S51" s="2"/>
      <c r="T51" s="2"/>
      <c r="U51" s="2"/>
      <c r="V51" s="2"/>
      <c r="W51" s="2"/>
      <c r="X51" s="2"/>
      <c r="Y51" s="2"/>
      <c r="Z51" s="2"/>
      <c r="AA51" s="2"/>
      <c r="AB51" s="2"/>
      <c r="AC51" s="2"/>
      <c r="AD51" s="2"/>
      <c r="AE51" s="2"/>
      <c r="AF51" s="3"/>
    </row>
    <row r="52" spans="1:32" ht="11.25" customHeight="1" x14ac:dyDescent="0.2">
      <c r="A52" s="139" t="s">
        <v>879</v>
      </c>
      <c r="B52" s="80"/>
      <c r="C52" s="80"/>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3"/>
    </row>
    <row r="53" spans="1:32" ht="11.25" customHeight="1" x14ac:dyDescent="0.2">
      <c r="A53" s="528" t="s">
        <v>649</v>
      </c>
      <c r="B53" s="80"/>
      <c r="C53" s="80"/>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3"/>
    </row>
    <row r="54" spans="1:32" ht="11.25" customHeight="1" x14ac:dyDescent="0.2">
      <c r="A54" s="80"/>
      <c r="B54" s="80"/>
      <c r="C54" s="80"/>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3"/>
    </row>
    <row r="55" spans="1:32" ht="11.25" customHeight="1" x14ac:dyDescent="0.2">
      <c r="A55" s="80"/>
      <c r="B55" s="80"/>
      <c r="C55" s="80"/>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3"/>
    </row>
    <row r="56" spans="1:32" ht="11.25" customHeight="1" x14ac:dyDescent="0.2">
      <c r="A56" s="80"/>
      <c r="B56" s="80"/>
      <c r="C56" s="80"/>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3"/>
    </row>
    <row r="57" spans="1:32" ht="11.25" customHeight="1" x14ac:dyDescent="0.2">
      <c r="A57" s="80"/>
      <c r="B57" s="80"/>
      <c r="C57" s="80"/>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3"/>
    </row>
    <row r="58" spans="1:32" ht="11.25" customHeight="1" x14ac:dyDescent="0.2">
      <c r="A58" s="80"/>
      <c r="B58" s="80"/>
      <c r="C58" s="80"/>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3"/>
    </row>
    <row r="59" spans="1:32" ht="11.25" customHeight="1" x14ac:dyDescent="0.2">
      <c r="A59" s="80"/>
      <c r="B59" s="80"/>
      <c r="C59" s="80"/>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3"/>
    </row>
    <row r="60" spans="1:32" ht="11.25" customHeight="1" x14ac:dyDescent="0.2">
      <c r="A60" s="80"/>
      <c r="B60" s="80"/>
      <c r="C60" s="80"/>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3"/>
    </row>
    <row r="61" spans="1:32" ht="11.25" customHeight="1" x14ac:dyDescent="0.2">
      <c r="A61" s="80"/>
      <c r="B61" s="80"/>
      <c r="C61" s="80"/>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3"/>
    </row>
    <row r="62" spans="1:32" ht="11.25" customHeight="1" x14ac:dyDescent="0.2">
      <c r="A62" s="80"/>
      <c r="B62" s="80"/>
      <c r="C62" s="80"/>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3"/>
    </row>
    <row r="63" spans="1:32" ht="11.25" customHeight="1" x14ac:dyDescent="0.2">
      <c r="A63" s="80"/>
      <c r="B63" s="80"/>
      <c r="C63" s="80"/>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3"/>
    </row>
    <row r="64" spans="1:32" ht="11.25" customHeight="1" x14ac:dyDescent="0.2">
      <c r="A64" s="80"/>
      <c r="B64" s="80"/>
      <c r="C64" s="80"/>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3"/>
    </row>
    <row r="65" spans="1:32" ht="11.25" customHeight="1" x14ac:dyDescent="0.2">
      <c r="A65" s="80"/>
      <c r="B65" s="80"/>
      <c r="C65" s="80"/>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3"/>
    </row>
    <row r="66" spans="1:32" ht="11.25" customHeight="1" x14ac:dyDescent="0.2">
      <c r="A66" s="80"/>
      <c r="B66" s="80"/>
      <c r="C66" s="80"/>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3"/>
    </row>
    <row r="67" spans="1:32" ht="11.25" customHeight="1" x14ac:dyDescent="0.2">
      <c r="A67" s="80"/>
      <c r="B67" s="80"/>
      <c r="C67" s="80"/>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3"/>
    </row>
    <row r="68" spans="1:32" ht="11.25" customHeight="1" x14ac:dyDescent="0.2">
      <c r="A68" s="80"/>
      <c r="B68" s="80"/>
      <c r="C68" s="80"/>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3"/>
    </row>
    <row r="69" spans="1:32" ht="11.25" customHeight="1" x14ac:dyDescent="0.2">
      <c r="A69" s="80"/>
      <c r="B69" s="80"/>
      <c r="C69" s="80"/>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3"/>
    </row>
    <row r="70" spans="1:32" ht="11.25" customHeight="1" x14ac:dyDescent="0.2">
      <c r="A70" s="1"/>
      <c r="B70" s="1"/>
      <c r="C70" s="1"/>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3"/>
    </row>
    <row r="71" spans="1:32" ht="11.25" customHeight="1" x14ac:dyDescent="0.2">
      <c r="A71" s="1"/>
      <c r="B71" s="1"/>
      <c r="C71" s="1"/>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3"/>
    </row>
    <row r="72" spans="1:32" ht="11.25" customHeight="1" x14ac:dyDescent="0.2">
      <c r="A72" s="1"/>
      <c r="B72" s="1"/>
      <c r="C72" s="1"/>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3"/>
    </row>
    <row r="73" spans="1:32" ht="11.25" customHeight="1" x14ac:dyDescent="0.2">
      <c r="A73" s="1"/>
      <c r="B73" s="1"/>
      <c r="C73" s="1"/>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3"/>
    </row>
    <row r="74" spans="1:32" ht="11.25" customHeight="1" x14ac:dyDescent="0.2">
      <c r="A74" s="1"/>
      <c r="B74" s="1"/>
      <c r="C74" s="1"/>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3"/>
    </row>
    <row r="75" spans="1:32" ht="11.25" customHeight="1" x14ac:dyDescent="0.2">
      <c r="A75" s="1"/>
      <c r="B75" s="1"/>
      <c r="C75" s="1"/>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3"/>
    </row>
    <row r="76" spans="1:32" ht="11.25" customHeight="1" x14ac:dyDescent="0.2">
      <c r="A76" s="1"/>
      <c r="B76" s="1"/>
      <c r="C76" s="1"/>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3"/>
    </row>
    <row r="77" spans="1:32" ht="11.25" customHeight="1" x14ac:dyDescent="0.2">
      <c r="A77" s="1"/>
      <c r="B77" s="1"/>
      <c r="C77" s="1"/>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3"/>
    </row>
    <row r="78" spans="1:32" ht="11.25" customHeight="1" x14ac:dyDescent="0.2">
      <c r="A78" s="1"/>
      <c r="B78" s="1"/>
      <c r="C78" s="1"/>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3"/>
    </row>
    <row r="79" spans="1:32" ht="11.25" customHeight="1" x14ac:dyDescent="0.2">
      <c r="A79" s="1"/>
      <c r="B79" s="1"/>
      <c r="C79" s="1"/>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3"/>
    </row>
    <row r="80" spans="1:32" ht="11.25" customHeight="1" x14ac:dyDescent="0.2">
      <c r="A80" s="1"/>
      <c r="B80" s="1"/>
      <c r="C80" s="1"/>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3"/>
    </row>
    <row r="81" spans="1:32" ht="11.25" customHeight="1" x14ac:dyDescent="0.2">
      <c r="A81" s="1"/>
      <c r="B81" s="1"/>
      <c r="C81" s="1"/>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3"/>
    </row>
    <row r="82" spans="1:32" ht="11.25" customHeight="1" x14ac:dyDescent="0.2">
      <c r="A82" s="1"/>
      <c r="B82" s="1"/>
      <c r="C82" s="1"/>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3"/>
    </row>
    <row r="83" spans="1:32" ht="11.25" customHeight="1" x14ac:dyDescent="0.2">
      <c r="A83" s="1"/>
      <c r="B83" s="1"/>
      <c r="C83" s="1"/>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3"/>
    </row>
    <row r="84" spans="1:32" ht="11.25" customHeight="1" x14ac:dyDescent="0.2">
      <c r="A84" s="1"/>
      <c r="B84" s="1"/>
      <c r="C84" s="1"/>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3"/>
    </row>
    <row r="85" spans="1:32" ht="11.25" customHeight="1" x14ac:dyDescent="0.2">
      <c r="A85" s="1"/>
      <c r="B85" s="1"/>
      <c r="C85" s="1"/>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3"/>
    </row>
    <row r="86" spans="1:32" ht="11.25" customHeight="1" x14ac:dyDescent="0.2">
      <c r="A86" s="1"/>
      <c r="B86" s="1"/>
      <c r="C86" s="1"/>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3"/>
    </row>
    <row r="87" spans="1:32" ht="11.25" customHeight="1" x14ac:dyDescent="0.2">
      <c r="A87" s="1"/>
      <c r="B87" s="1"/>
      <c r="C87" s="1"/>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3"/>
    </row>
    <row r="88" spans="1:32" ht="11.25" customHeight="1" x14ac:dyDescent="0.2">
      <c r="A88" s="1"/>
      <c r="B88" s="1"/>
      <c r="C88" s="1"/>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3"/>
    </row>
    <row r="89" spans="1:32" ht="11.25" customHeight="1" x14ac:dyDescent="0.2">
      <c r="A89" s="1"/>
      <c r="B89" s="1"/>
      <c r="C89" s="1"/>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3"/>
    </row>
    <row r="90" spans="1:32" ht="11.25" customHeight="1" x14ac:dyDescent="0.2">
      <c r="A90" s="1"/>
      <c r="B90" s="1"/>
      <c r="C90" s="1"/>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3"/>
    </row>
    <row r="91" spans="1:32" ht="11.25" customHeight="1" x14ac:dyDescent="0.2">
      <c r="A91" s="1"/>
      <c r="B91" s="1"/>
      <c r="C91" s="1"/>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3"/>
    </row>
    <row r="92" spans="1:32" ht="11.25" customHeight="1" x14ac:dyDescent="0.2">
      <c r="A92" s="1"/>
      <c r="B92" s="1"/>
      <c r="C92" s="1"/>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3"/>
    </row>
    <row r="93" spans="1:32" ht="11.25" customHeight="1" x14ac:dyDescent="0.2">
      <c r="A93" s="1"/>
      <c r="B93" s="1"/>
      <c r="C93" s="1"/>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3"/>
    </row>
    <row r="94" spans="1:32" ht="11.25" customHeight="1" x14ac:dyDescent="0.2">
      <c r="A94" s="1"/>
      <c r="B94" s="1"/>
      <c r="C94" s="1"/>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3"/>
    </row>
    <row r="95" spans="1:32" ht="11.25" customHeight="1" x14ac:dyDescent="0.2">
      <c r="A95" s="1"/>
      <c r="B95" s="1"/>
      <c r="C95" s="1"/>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3"/>
    </row>
    <row r="96" spans="1:32" ht="11.25" customHeight="1" x14ac:dyDescent="0.2">
      <c r="A96" s="1"/>
      <c r="B96" s="1"/>
      <c r="C96" s="1"/>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3"/>
    </row>
    <row r="97" spans="1:32" ht="11.25" customHeight="1" x14ac:dyDescent="0.2">
      <c r="A97" s="1"/>
      <c r="B97" s="1"/>
      <c r="C97" s="1"/>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3"/>
    </row>
    <row r="98" spans="1:32" ht="11.25" customHeight="1" x14ac:dyDescent="0.2">
      <c r="A98" s="1"/>
      <c r="B98" s="1"/>
      <c r="C98" s="1"/>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3"/>
    </row>
    <row r="99" spans="1:32" ht="11.25" customHeight="1" x14ac:dyDescent="0.2">
      <c r="A99" s="1"/>
      <c r="B99" s="1"/>
      <c r="C99" s="1"/>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3"/>
    </row>
    <row r="100" spans="1:32" ht="11.25" customHeight="1" x14ac:dyDescent="0.2">
      <c r="A100" s="1"/>
      <c r="B100" s="1"/>
      <c r="C100" s="1"/>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3"/>
    </row>
    <row r="101" spans="1:32" ht="11.25" customHeight="1" x14ac:dyDescent="0.2">
      <c r="A101" s="1"/>
      <c r="B101" s="1"/>
      <c r="C101" s="1"/>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3"/>
    </row>
    <row r="102" spans="1:32" ht="11.25" customHeight="1" x14ac:dyDescent="0.2">
      <c r="A102" s="1"/>
      <c r="B102" s="1"/>
      <c r="C102" s="1"/>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3"/>
    </row>
    <row r="103" spans="1:32" ht="11.25" customHeight="1" x14ac:dyDescent="0.2">
      <c r="A103" s="1"/>
      <c r="B103" s="1"/>
      <c r="C103" s="1"/>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3"/>
    </row>
    <row r="104" spans="1:32" ht="11.25" customHeight="1" x14ac:dyDescent="0.2">
      <c r="A104" s="1"/>
      <c r="B104" s="1"/>
      <c r="C104" s="1"/>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3"/>
    </row>
    <row r="105" spans="1:32" ht="11.25" customHeight="1" x14ac:dyDescent="0.2">
      <c r="A105" s="1"/>
      <c r="B105" s="1"/>
      <c r="C105" s="1"/>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3"/>
    </row>
    <row r="106" spans="1:32" ht="11.25" customHeight="1" x14ac:dyDescent="0.2">
      <c r="A106" s="1"/>
      <c r="B106" s="1"/>
      <c r="C106" s="1"/>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3"/>
    </row>
    <row r="107" spans="1:32" ht="11.25" customHeight="1" x14ac:dyDescent="0.2">
      <c r="A107" s="1"/>
      <c r="B107" s="1"/>
      <c r="C107" s="1"/>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3"/>
    </row>
    <row r="108" spans="1:32" ht="11.25" customHeight="1" x14ac:dyDescent="0.2">
      <c r="A108" s="1"/>
      <c r="B108" s="1"/>
      <c r="C108" s="1"/>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3"/>
    </row>
    <row r="109" spans="1:32" ht="11.25" customHeight="1" x14ac:dyDescent="0.2">
      <c r="A109" s="1"/>
      <c r="B109" s="1"/>
      <c r="C109" s="1"/>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3"/>
    </row>
    <row r="110" spans="1:32" ht="11.25" customHeight="1" x14ac:dyDescent="0.2">
      <c r="A110" s="1"/>
      <c r="B110" s="1"/>
      <c r="C110" s="1"/>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3"/>
    </row>
    <row r="111" spans="1:32" ht="11.25" customHeight="1" x14ac:dyDescent="0.2">
      <c r="A111" s="1"/>
      <c r="B111" s="1"/>
      <c r="C111" s="1"/>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3"/>
    </row>
    <row r="112" spans="1:32" ht="11.25" customHeight="1" x14ac:dyDescent="0.2">
      <c r="A112" s="1"/>
      <c r="B112" s="1"/>
      <c r="C112" s="1"/>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3"/>
    </row>
    <row r="113" spans="1:32" ht="11.25" customHeight="1" x14ac:dyDescent="0.2">
      <c r="A113" s="1"/>
      <c r="B113" s="1"/>
      <c r="C113" s="1"/>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3"/>
    </row>
    <row r="114" spans="1:32" ht="11.25" customHeight="1" x14ac:dyDescent="0.2">
      <c r="A114" s="1"/>
      <c r="B114" s="1"/>
      <c r="C114" s="1"/>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3"/>
    </row>
    <row r="115" spans="1:32" ht="11.25" customHeight="1" x14ac:dyDescent="0.2">
      <c r="A115" s="1"/>
      <c r="B115" s="1"/>
      <c r="C115" s="1"/>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3"/>
    </row>
    <row r="116" spans="1:32" ht="11.25" customHeight="1" x14ac:dyDescent="0.2">
      <c r="A116" s="1"/>
      <c r="B116" s="1"/>
      <c r="C116" s="1"/>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3"/>
    </row>
    <row r="117" spans="1:32" ht="11.25" customHeight="1" x14ac:dyDescent="0.2">
      <c r="A117" s="1"/>
      <c r="B117" s="1"/>
      <c r="C117" s="1"/>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3"/>
    </row>
    <row r="118" spans="1:32" ht="11.25" customHeight="1" x14ac:dyDescent="0.2">
      <c r="A118" s="1"/>
      <c r="B118" s="1"/>
      <c r="C118" s="1"/>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3"/>
    </row>
    <row r="119" spans="1:32" ht="11.25" customHeight="1" x14ac:dyDescent="0.2">
      <c r="A119" s="1"/>
      <c r="B119" s="1"/>
      <c r="C119" s="1"/>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3"/>
    </row>
    <row r="120" spans="1:32" ht="11.25" customHeight="1" x14ac:dyDescent="0.2">
      <c r="A120" s="1"/>
      <c r="B120" s="1"/>
      <c r="C120" s="1"/>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3"/>
    </row>
    <row r="121" spans="1:32" ht="11.25" customHeight="1" x14ac:dyDescent="0.2">
      <c r="A121" s="1"/>
      <c r="B121" s="1"/>
      <c r="C121" s="1"/>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3"/>
    </row>
    <row r="122" spans="1:32" ht="11.25" customHeight="1" x14ac:dyDescent="0.2">
      <c r="A122" s="1"/>
      <c r="B122" s="1"/>
      <c r="C122" s="1"/>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3"/>
    </row>
    <row r="123" spans="1:32" ht="11.25" customHeight="1" x14ac:dyDescent="0.2">
      <c r="A123" s="1"/>
      <c r="B123" s="1"/>
      <c r="C123" s="1"/>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3"/>
    </row>
    <row r="124" spans="1:32" ht="11.25" customHeight="1" x14ac:dyDescent="0.2">
      <c r="A124" s="1"/>
      <c r="B124" s="1"/>
      <c r="C124" s="1"/>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3"/>
    </row>
    <row r="125" spans="1:32" ht="11.25" customHeight="1" x14ac:dyDescent="0.2">
      <c r="A125" s="1"/>
      <c r="B125" s="1"/>
      <c r="C125" s="1"/>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3"/>
    </row>
    <row r="126" spans="1:32" ht="11.25" customHeight="1" x14ac:dyDescent="0.2">
      <c r="A126" s="1"/>
      <c r="B126" s="1"/>
      <c r="C126" s="1"/>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3"/>
    </row>
    <row r="127" spans="1:32" ht="11.25" customHeight="1" x14ac:dyDescent="0.2">
      <c r="A127" s="1"/>
      <c r="B127" s="1"/>
      <c r="C127" s="1"/>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3"/>
    </row>
    <row r="128" spans="1:32" ht="11.25" customHeight="1" x14ac:dyDescent="0.2">
      <c r="A128" s="1"/>
      <c r="B128" s="1"/>
      <c r="C128" s="1"/>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3"/>
    </row>
    <row r="129" spans="1:32" ht="11.25" customHeight="1" x14ac:dyDescent="0.2">
      <c r="A129" s="1"/>
      <c r="B129" s="1"/>
      <c r="C129" s="1"/>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3"/>
    </row>
    <row r="130" spans="1:32" ht="11.25" customHeight="1" x14ac:dyDescent="0.2">
      <c r="A130" s="1"/>
      <c r="B130" s="1"/>
      <c r="C130" s="1"/>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3"/>
    </row>
    <row r="131" spans="1:32" ht="11.25" customHeight="1" x14ac:dyDescent="0.2">
      <c r="A131" s="1"/>
      <c r="B131" s="1"/>
      <c r="C131" s="1"/>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3"/>
    </row>
    <row r="132" spans="1:32" ht="11.25" customHeight="1" x14ac:dyDescent="0.2">
      <c r="A132" s="1"/>
      <c r="B132" s="1"/>
      <c r="C132" s="1"/>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3"/>
    </row>
    <row r="133" spans="1:32" ht="11.25" customHeight="1" x14ac:dyDescent="0.2">
      <c r="A133" s="1"/>
      <c r="B133" s="1"/>
      <c r="C133" s="1"/>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3"/>
    </row>
    <row r="134" spans="1:32" ht="11.25" customHeight="1" x14ac:dyDescent="0.2">
      <c r="A134" s="1"/>
      <c r="B134" s="1"/>
      <c r="C134" s="1"/>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3"/>
    </row>
    <row r="135" spans="1:32" ht="11.25" customHeight="1" x14ac:dyDescent="0.2">
      <c r="A135" s="1"/>
      <c r="B135" s="1"/>
      <c r="C135" s="1"/>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3"/>
    </row>
    <row r="136" spans="1:32" ht="11.25" customHeight="1" x14ac:dyDescent="0.2">
      <c r="A136" s="1"/>
      <c r="B136" s="1"/>
      <c r="C136" s="1"/>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3"/>
    </row>
    <row r="137" spans="1:32" ht="11.25" customHeight="1" x14ac:dyDescent="0.2">
      <c r="A137" s="1"/>
      <c r="B137" s="1"/>
      <c r="C137" s="1"/>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3"/>
    </row>
    <row r="138" spans="1:32" ht="11.25" customHeight="1" x14ac:dyDescent="0.2">
      <c r="A138" s="1"/>
      <c r="B138" s="1"/>
      <c r="C138" s="1"/>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3"/>
    </row>
    <row r="139" spans="1:32" ht="11.25" customHeight="1" x14ac:dyDescent="0.2">
      <c r="A139" s="1"/>
      <c r="B139" s="1"/>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3"/>
    </row>
    <row r="140" spans="1:32" ht="11.25" customHeight="1" x14ac:dyDescent="0.2">
      <c r="A140" s="1"/>
      <c r="B140" s="1"/>
      <c r="C140" s="1"/>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3"/>
    </row>
    <row r="141" spans="1:32" ht="11.25" customHeight="1" x14ac:dyDescent="0.2">
      <c r="A141" s="1"/>
      <c r="B141" s="1"/>
      <c r="C141" s="1"/>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3"/>
    </row>
    <row r="142" spans="1:32" ht="11.25" customHeight="1" x14ac:dyDescent="0.2">
      <c r="A142" s="1"/>
      <c r="B142" s="1"/>
      <c r="C142" s="1"/>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3"/>
    </row>
    <row r="143" spans="1:32" ht="11.25" customHeight="1" x14ac:dyDescent="0.2">
      <c r="A143" s="1"/>
      <c r="B143" s="1"/>
      <c r="C143" s="1"/>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3"/>
    </row>
    <row r="144" spans="1:32" ht="11.25" customHeight="1" x14ac:dyDescent="0.2">
      <c r="A144" s="1"/>
      <c r="B144" s="1"/>
      <c r="C144" s="1"/>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3"/>
    </row>
    <row r="145" spans="1:32" ht="11.25" customHeight="1" x14ac:dyDescent="0.2">
      <c r="A145" s="1"/>
      <c r="B145" s="1"/>
      <c r="C145" s="1"/>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3"/>
    </row>
    <row r="146" spans="1:32" ht="11.25" customHeight="1" x14ac:dyDescent="0.2">
      <c r="A146" s="1"/>
      <c r="B146" s="1"/>
      <c r="C146" s="1"/>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3"/>
    </row>
    <row r="147" spans="1:32" ht="11.25" customHeight="1" x14ac:dyDescent="0.2">
      <c r="A147" s="1"/>
      <c r="B147" s="1"/>
      <c r="C147" s="1"/>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3"/>
    </row>
    <row r="148" spans="1:32" ht="11.25" customHeight="1" x14ac:dyDescent="0.2">
      <c r="A148" s="1"/>
      <c r="B148" s="1"/>
      <c r="C148" s="1"/>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3"/>
    </row>
    <row r="149" spans="1:32" ht="11.25" customHeight="1" x14ac:dyDescent="0.2">
      <c r="A149" s="1"/>
      <c r="B149" s="1"/>
      <c r="C149" s="1"/>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3"/>
    </row>
    <row r="150" spans="1:32" ht="11.25" customHeight="1" x14ac:dyDescent="0.2">
      <c r="A150" s="1"/>
      <c r="B150" s="1"/>
      <c r="C150" s="1"/>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3"/>
    </row>
  </sheetData>
  <pageMargins left="0.19" right="0.17" top="0.21" bottom="0.25" header="0" footer="0"/>
  <pageSetup scale="6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P151"/>
  <sheetViews>
    <sheetView view="pageBreakPreview" zoomScaleNormal="100" zoomScaleSheetLayoutView="100" workbookViewId="0"/>
  </sheetViews>
  <sheetFormatPr baseColWidth="10" defaultColWidth="0" defaultRowHeight="9.9499999999999993" customHeight="1" x14ac:dyDescent="0.2"/>
  <cols>
    <col min="1" max="1" width="27" style="133" customWidth="1"/>
    <col min="2" max="2" width="9" style="133" customWidth="1"/>
    <col min="3" max="3" width="2.1640625" style="133" customWidth="1"/>
    <col min="4" max="13" width="10.83203125" style="13" customWidth="1"/>
    <col min="14" max="14" width="2.1640625" style="13" customWidth="1"/>
    <col min="15" max="15" width="9" style="13" customWidth="1"/>
    <col min="16" max="16" width="27" style="13" customWidth="1"/>
    <col min="17" max="17" width="4.1640625" style="13" customWidth="1"/>
    <col min="18" max="19" width="1.83203125" style="13" customWidth="1"/>
    <col min="20" max="32" width="5.83203125" style="13" customWidth="1"/>
    <col min="33" max="33" width="5.83203125" style="100" customWidth="1"/>
    <col min="34" max="34" width="3.5" style="100" customWidth="1"/>
    <col min="35" max="42" width="0" style="100" hidden="1" customWidth="1"/>
    <col min="43" max="16384" width="9.33203125" style="100" hidden="1"/>
  </cols>
  <sheetData>
    <row r="1" spans="1:33" ht="30" customHeight="1" x14ac:dyDescent="0.2"/>
    <row r="2" spans="1:33" ht="10.5" customHeight="1" x14ac:dyDescent="0.2">
      <c r="A2" s="133" t="s">
        <v>418</v>
      </c>
      <c r="B2" s="140"/>
      <c r="C2" s="140"/>
      <c r="F2" s="53"/>
      <c r="G2" s="53"/>
      <c r="H2" s="53"/>
      <c r="I2" s="53"/>
    </row>
    <row r="3" spans="1:33" ht="12.75" customHeight="1" x14ac:dyDescent="0.2">
      <c r="A3" s="165" t="s">
        <v>241</v>
      </c>
    </row>
    <row r="4" spans="1:33" ht="12.75" customHeight="1" x14ac:dyDescent="0.2">
      <c r="A4" s="165" t="s">
        <v>777</v>
      </c>
    </row>
    <row r="5" spans="1:33" ht="10.5" customHeight="1" x14ac:dyDescent="0.2">
      <c r="A5" s="138" t="s">
        <v>83</v>
      </c>
      <c r="C5" s="124"/>
    </row>
    <row r="6" spans="1:33" ht="10.5" customHeight="1" x14ac:dyDescent="0.2">
      <c r="A6" s="138" t="s">
        <v>778</v>
      </c>
      <c r="C6" s="124"/>
    </row>
    <row r="7" spans="1:33" ht="6" customHeight="1" x14ac:dyDescent="0.2">
      <c r="C7" s="138"/>
    </row>
    <row r="8" spans="1:33" ht="11.25" customHeight="1" x14ac:dyDescent="0.2">
      <c r="A8" s="141"/>
      <c r="B8" s="141"/>
      <c r="C8" s="141"/>
      <c r="D8" s="43">
        <v>2015</v>
      </c>
      <c r="E8" s="43">
        <v>2016</v>
      </c>
      <c r="F8" s="43">
        <v>2017</v>
      </c>
      <c r="G8" s="43">
        <v>2018</v>
      </c>
      <c r="H8" s="43">
        <v>2019</v>
      </c>
      <c r="I8" s="43">
        <v>2020</v>
      </c>
      <c r="J8" s="43">
        <v>2021</v>
      </c>
      <c r="K8" s="43">
        <v>2022</v>
      </c>
      <c r="L8" s="43">
        <v>2023</v>
      </c>
      <c r="M8" s="43">
        <v>2024</v>
      </c>
      <c r="N8" s="43"/>
      <c r="O8" s="43"/>
      <c r="P8" s="43"/>
      <c r="Q8" s="43"/>
      <c r="R8" s="61"/>
    </row>
    <row r="9" spans="1:33" ht="11.25" customHeight="1" x14ac:dyDescent="0.2">
      <c r="B9" s="142"/>
      <c r="D9" s="62"/>
      <c r="E9" s="62"/>
      <c r="F9" s="62"/>
      <c r="G9" s="62"/>
      <c r="H9" s="62"/>
      <c r="I9" s="62"/>
      <c r="J9" s="62"/>
      <c r="K9" s="62"/>
      <c r="L9" s="62"/>
      <c r="M9" s="62"/>
      <c r="N9" s="62"/>
      <c r="O9" s="62"/>
      <c r="P9" s="62"/>
      <c r="Q9" s="62"/>
      <c r="R9" s="63"/>
    </row>
    <row r="10" spans="1:33" ht="11.25" customHeight="1" x14ac:dyDescent="0.2">
      <c r="A10" s="124" t="s">
        <v>324</v>
      </c>
      <c r="B10" s="143"/>
      <c r="C10" s="124"/>
      <c r="D10" s="64">
        <v>1935663.9429148531</v>
      </c>
      <c r="E10" s="64">
        <v>1996894.2961652104</v>
      </c>
      <c r="F10" s="64">
        <v>2117618.3917906727</v>
      </c>
      <c r="G10" s="64">
        <v>2200905.4550684397</v>
      </c>
      <c r="H10" s="64">
        <v>2284972.3003123668</v>
      </c>
      <c r="I10" s="64">
        <v>2314259.9530274533</v>
      </c>
      <c r="J10" s="64">
        <v>2389941.6513145524</v>
      </c>
      <c r="K10" s="64">
        <v>2418470.1062050033</v>
      </c>
      <c r="L10" s="64">
        <v>2528011.0617559515</v>
      </c>
      <c r="M10" s="64">
        <v>2513838.8000216442</v>
      </c>
      <c r="N10" s="64"/>
      <c r="O10" s="124" t="s">
        <v>480</v>
      </c>
      <c r="P10" s="64"/>
      <c r="Q10" s="64"/>
      <c r="R10" s="64">
        <v>0</v>
      </c>
      <c r="S10" s="34"/>
      <c r="T10" s="34"/>
      <c r="AB10" s="34"/>
      <c r="AC10" s="34"/>
      <c r="AD10" s="34"/>
      <c r="AE10" s="34"/>
      <c r="AF10" s="34"/>
      <c r="AG10" s="394"/>
    </row>
    <row r="11" spans="1:33" ht="6.75" customHeight="1" x14ac:dyDescent="0.2">
      <c r="A11" s="124"/>
      <c r="B11" s="143"/>
      <c r="C11" s="124"/>
      <c r="D11" s="64"/>
      <c r="E11" s="64"/>
      <c r="F11" s="64"/>
      <c r="G11" s="64"/>
      <c r="H11" s="64"/>
      <c r="I11" s="64"/>
      <c r="J11" s="64"/>
      <c r="K11" s="64"/>
      <c r="L11" s="64"/>
      <c r="M11" s="64"/>
      <c r="N11" s="64"/>
      <c r="O11" s="133"/>
      <c r="P11" s="64"/>
      <c r="Q11" s="64"/>
      <c r="R11" s="64">
        <v>0</v>
      </c>
      <c r="S11" s="34"/>
      <c r="T11" s="34"/>
      <c r="AB11" s="34"/>
      <c r="AC11" s="34"/>
      <c r="AD11" s="34"/>
      <c r="AE11" s="34"/>
      <c r="AF11" s="34"/>
      <c r="AG11" s="394"/>
    </row>
    <row r="12" spans="1:33" ht="11.25" customHeight="1" x14ac:dyDescent="0.2">
      <c r="A12" s="124" t="s">
        <v>325</v>
      </c>
      <c r="B12" s="143"/>
      <c r="C12" s="124"/>
      <c r="D12" s="64">
        <v>1914382.121703862</v>
      </c>
      <c r="E12" s="64">
        <v>1973814.2076028788</v>
      </c>
      <c r="F12" s="64">
        <v>2092518.1992077997</v>
      </c>
      <c r="G12" s="64">
        <v>2175787.5076448773</v>
      </c>
      <c r="H12" s="64">
        <v>2259974.015342921</v>
      </c>
      <c r="I12" s="64">
        <v>2286081.1776072737</v>
      </c>
      <c r="J12" s="64">
        <v>2360459.831777819</v>
      </c>
      <c r="K12" s="64">
        <v>2388328.9644518374</v>
      </c>
      <c r="L12" s="64">
        <v>2496210.8694049125</v>
      </c>
      <c r="M12" s="64">
        <v>2480884.9094919632</v>
      </c>
      <c r="N12" s="64"/>
      <c r="O12" s="124" t="s">
        <v>481</v>
      </c>
      <c r="P12" s="64"/>
      <c r="Q12" s="64"/>
      <c r="R12" s="64">
        <v>0</v>
      </c>
      <c r="S12" s="34"/>
      <c r="T12" s="34"/>
      <c r="AB12" s="34"/>
      <c r="AC12" s="34"/>
      <c r="AD12" s="34"/>
      <c r="AE12" s="34"/>
      <c r="AF12" s="34"/>
      <c r="AG12" s="394"/>
    </row>
    <row r="13" spans="1:33" ht="6.75" customHeight="1" x14ac:dyDescent="0.2">
      <c r="B13" s="140"/>
      <c r="D13" s="64"/>
      <c r="E13" s="64"/>
      <c r="F13" s="64"/>
      <c r="G13" s="64"/>
      <c r="H13" s="64"/>
      <c r="I13" s="64"/>
      <c r="J13" s="64"/>
      <c r="K13" s="64"/>
      <c r="L13" s="64"/>
      <c r="M13" s="64"/>
      <c r="N13" s="64"/>
      <c r="O13" s="140"/>
      <c r="P13" s="64"/>
      <c r="Q13" s="64"/>
      <c r="R13" s="64">
        <v>0</v>
      </c>
    </row>
    <row r="14" spans="1:33" ht="11.25" customHeight="1" x14ac:dyDescent="0.2">
      <c r="A14" s="133" t="s">
        <v>18</v>
      </c>
      <c r="B14" s="140" t="s">
        <v>85</v>
      </c>
      <c r="D14" s="65">
        <v>167411.83610726934</v>
      </c>
      <c r="E14" s="65">
        <v>181432.36449070822</v>
      </c>
      <c r="F14" s="65">
        <v>234548.94643719122</v>
      </c>
      <c r="G14" s="65">
        <v>277932.26061442908</v>
      </c>
      <c r="H14" s="65">
        <v>278489.21501963539</v>
      </c>
      <c r="I14" s="65">
        <v>271528</v>
      </c>
      <c r="J14" s="65">
        <v>267868</v>
      </c>
      <c r="K14" s="65">
        <v>276694</v>
      </c>
      <c r="L14" s="65">
        <v>287808.6175673519</v>
      </c>
      <c r="M14" s="65">
        <v>276136.70422143314</v>
      </c>
      <c r="N14" s="65"/>
      <c r="O14" s="140" t="s">
        <v>85</v>
      </c>
      <c r="P14" s="133" t="s">
        <v>18</v>
      </c>
      <c r="Q14" s="133"/>
      <c r="R14" s="64">
        <v>0</v>
      </c>
    </row>
    <row r="15" spans="1:33" ht="11.25" customHeight="1" x14ac:dyDescent="0.2">
      <c r="B15" s="140" t="s">
        <v>86</v>
      </c>
      <c r="D15" s="65">
        <v>101658.907385503</v>
      </c>
      <c r="E15" s="65">
        <v>122022.19780994488</v>
      </c>
      <c r="F15" s="65">
        <v>161289.34713775612</v>
      </c>
      <c r="G15" s="65">
        <v>197329.96446425794</v>
      </c>
      <c r="H15" s="65">
        <v>197400.80933445704</v>
      </c>
      <c r="I15" s="65">
        <v>193756</v>
      </c>
      <c r="J15" s="65">
        <v>191097</v>
      </c>
      <c r="K15" s="65">
        <v>189288</v>
      </c>
      <c r="L15" s="65">
        <v>183401.14203356285</v>
      </c>
      <c r="M15" s="65">
        <v>174794.68829358811</v>
      </c>
      <c r="N15" s="65"/>
      <c r="O15" s="140" t="s">
        <v>482</v>
      </c>
      <c r="P15" s="133"/>
      <c r="Q15" s="133"/>
      <c r="R15" s="64">
        <v>0</v>
      </c>
    </row>
    <row r="16" spans="1:33" ht="11.25" customHeight="1" x14ac:dyDescent="0.2">
      <c r="B16" s="140" t="s">
        <v>87</v>
      </c>
      <c r="D16" s="65">
        <v>65752.928721766337</v>
      </c>
      <c r="E16" s="65">
        <v>59410.166680763345</v>
      </c>
      <c r="F16" s="65">
        <v>73259.599299435096</v>
      </c>
      <c r="G16" s="65">
        <v>80602.29615017114</v>
      </c>
      <c r="H16" s="65">
        <v>81088.405685178353</v>
      </c>
      <c r="I16" s="65">
        <v>77772</v>
      </c>
      <c r="J16" s="65">
        <v>76771</v>
      </c>
      <c r="K16" s="65">
        <v>87406</v>
      </c>
      <c r="L16" s="65">
        <v>104407.47553378905</v>
      </c>
      <c r="M16" s="65">
        <v>101342.01592784503</v>
      </c>
      <c r="N16" s="65"/>
      <c r="O16" s="140" t="s">
        <v>483</v>
      </c>
      <c r="P16" s="133"/>
      <c r="Q16" s="133"/>
      <c r="R16" s="64">
        <v>0</v>
      </c>
    </row>
    <row r="17" spans="1:18" ht="6.75" customHeight="1" x14ac:dyDescent="0.2">
      <c r="B17" s="140"/>
      <c r="D17" s="65"/>
      <c r="E17" s="65"/>
      <c r="F17" s="65"/>
      <c r="G17" s="65"/>
      <c r="H17" s="65"/>
      <c r="I17" s="65"/>
      <c r="J17" s="65"/>
      <c r="K17" s="65"/>
      <c r="L17" s="65"/>
      <c r="M17" s="65"/>
      <c r="N17" s="65"/>
      <c r="O17" s="140"/>
      <c r="P17" s="133"/>
      <c r="Q17" s="133"/>
      <c r="R17" s="64"/>
    </row>
    <row r="18" spans="1:18" ht="11.25" customHeight="1" x14ac:dyDescent="0.2">
      <c r="A18" s="133" t="s">
        <v>783</v>
      </c>
      <c r="B18" s="140" t="s">
        <v>85</v>
      </c>
      <c r="D18" s="65">
        <v>9445.1116752500002</v>
      </c>
      <c r="E18" s="65">
        <v>10703.1</v>
      </c>
      <c r="F18" s="65">
        <v>11702.4</v>
      </c>
      <c r="G18" s="65">
        <v>12490.599999999999</v>
      </c>
      <c r="H18" s="65">
        <v>13473.422369312528</v>
      </c>
      <c r="I18" s="65">
        <v>14273.393</v>
      </c>
      <c r="J18" s="65">
        <v>14846.43</v>
      </c>
      <c r="K18" s="65">
        <v>14975.344645978046</v>
      </c>
      <c r="L18" s="65">
        <v>15223.847393385851</v>
      </c>
      <c r="M18" s="65">
        <v>14725</v>
      </c>
      <c r="N18" s="65"/>
      <c r="O18" s="140" t="s">
        <v>85</v>
      </c>
      <c r="P18" s="133" t="s">
        <v>783</v>
      </c>
      <c r="Q18" s="133"/>
      <c r="R18" s="64">
        <v>0</v>
      </c>
    </row>
    <row r="19" spans="1:18" ht="11.25" customHeight="1" x14ac:dyDescent="0.2">
      <c r="A19" s="133" t="s">
        <v>785</v>
      </c>
      <c r="B19" s="140" t="s">
        <v>86</v>
      </c>
      <c r="D19" s="65">
        <v>6340.81167525</v>
      </c>
      <c r="E19" s="65">
        <v>7267.7</v>
      </c>
      <c r="F19" s="65">
        <v>9428</v>
      </c>
      <c r="G19" s="65">
        <v>10177.9</v>
      </c>
      <c r="H19" s="65">
        <v>11267.6</v>
      </c>
      <c r="I19" s="65">
        <v>12171.7</v>
      </c>
      <c r="J19" s="65">
        <v>12697.7</v>
      </c>
      <c r="K19" s="65">
        <v>13300.332550304</v>
      </c>
      <c r="L19" s="65">
        <v>13588.386093001001</v>
      </c>
      <c r="M19" s="65">
        <v>13345</v>
      </c>
      <c r="N19" s="65"/>
      <c r="O19" s="140" t="s">
        <v>482</v>
      </c>
      <c r="P19" s="133" t="s">
        <v>784</v>
      </c>
      <c r="Q19" s="133"/>
      <c r="R19" s="64">
        <v>0</v>
      </c>
    </row>
    <row r="20" spans="1:18" ht="11.25" customHeight="1" x14ac:dyDescent="0.2">
      <c r="B20" s="140" t="s">
        <v>87</v>
      </c>
      <c r="D20" s="65">
        <v>3104.3</v>
      </c>
      <c r="E20" s="65">
        <v>3435.4</v>
      </c>
      <c r="F20" s="65">
        <v>2274.4</v>
      </c>
      <c r="G20" s="65">
        <v>2312.6999999999998</v>
      </c>
      <c r="H20" s="65">
        <v>2205.8223693125265</v>
      </c>
      <c r="I20" s="65">
        <v>2101.6930000000002</v>
      </c>
      <c r="J20" s="65">
        <v>2148.73</v>
      </c>
      <c r="K20" s="65">
        <v>1675.0120956740461</v>
      </c>
      <c r="L20" s="65">
        <v>1635.4613003848492</v>
      </c>
      <c r="M20" s="65">
        <v>1380</v>
      </c>
      <c r="N20" s="65"/>
      <c r="O20" s="140" t="s">
        <v>483</v>
      </c>
      <c r="P20" s="133"/>
      <c r="Q20" s="133"/>
      <c r="R20" s="64">
        <v>0</v>
      </c>
    </row>
    <row r="21" spans="1:18" ht="6.75" customHeight="1" x14ac:dyDescent="0.2">
      <c r="B21" s="140"/>
      <c r="D21" s="65"/>
      <c r="E21" s="65"/>
      <c r="F21" s="65"/>
      <c r="G21" s="65"/>
      <c r="H21" s="65"/>
      <c r="I21" s="65"/>
      <c r="J21" s="65"/>
      <c r="K21" s="65"/>
      <c r="L21" s="65"/>
      <c r="M21" s="65"/>
      <c r="N21" s="65"/>
      <c r="O21" s="140"/>
      <c r="P21" s="133"/>
      <c r="Q21" s="133"/>
      <c r="R21" s="64">
        <v>0</v>
      </c>
    </row>
    <row r="22" spans="1:18" ht="11.25" customHeight="1" x14ac:dyDescent="0.2">
      <c r="A22" s="133" t="s">
        <v>20</v>
      </c>
      <c r="B22" s="140" t="s">
        <v>85</v>
      </c>
      <c r="D22" s="65">
        <v>665100.5150610893</v>
      </c>
      <c r="E22" s="65">
        <v>675840.87923397205</v>
      </c>
      <c r="F22" s="65">
        <v>667102.70589389873</v>
      </c>
      <c r="G22" s="65">
        <v>665777.12619970459</v>
      </c>
      <c r="H22" s="65">
        <v>675788.79681660095</v>
      </c>
      <c r="I22" s="65">
        <v>639307.59177607298</v>
      </c>
      <c r="J22" s="65">
        <v>670286.23982222402</v>
      </c>
      <c r="K22" s="65">
        <v>681075.77565115504</v>
      </c>
      <c r="L22" s="65">
        <v>732656.82396050799</v>
      </c>
      <c r="M22" s="65">
        <v>718861.633687063</v>
      </c>
      <c r="N22" s="65"/>
      <c r="O22" s="140" t="s">
        <v>85</v>
      </c>
      <c r="P22" s="133" t="s">
        <v>443</v>
      </c>
      <c r="Q22" s="133"/>
      <c r="R22" s="64">
        <v>0</v>
      </c>
    </row>
    <row r="23" spans="1:18" ht="11.25" customHeight="1" x14ac:dyDescent="0.2">
      <c r="B23" s="140" t="s">
        <v>86</v>
      </c>
      <c r="D23" s="65">
        <v>130587.41654424519</v>
      </c>
      <c r="E23" s="65">
        <v>130274.01657027582</v>
      </c>
      <c r="F23" s="65">
        <v>125491.6310798546</v>
      </c>
      <c r="G23" s="65">
        <v>129138.74944008996</v>
      </c>
      <c r="H23" s="65">
        <v>123810.05828102001</v>
      </c>
      <c r="I23" s="65">
        <v>123859.72367127</v>
      </c>
      <c r="J23" s="65">
        <v>131307.40877668999</v>
      </c>
      <c r="K23" s="65">
        <v>120433.81081854001</v>
      </c>
      <c r="L23" s="65">
        <v>128040.8730397</v>
      </c>
      <c r="M23" s="65">
        <v>127299.46935362001</v>
      </c>
      <c r="N23" s="65"/>
      <c r="O23" s="140" t="s">
        <v>482</v>
      </c>
      <c r="P23" s="133"/>
      <c r="Q23" s="133"/>
      <c r="R23" s="64">
        <v>0</v>
      </c>
    </row>
    <row r="24" spans="1:18" ht="11.25" customHeight="1" x14ac:dyDescent="0.2">
      <c r="B24" s="140" t="s">
        <v>87</v>
      </c>
      <c r="D24" s="65">
        <v>534513.0985168441</v>
      </c>
      <c r="E24" s="65">
        <v>545566.86266369629</v>
      </c>
      <c r="F24" s="65">
        <v>541611.07481404417</v>
      </c>
      <c r="G24" s="65">
        <v>536638.37675961468</v>
      </c>
      <c r="H24" s="65">
        <v>551978.73853558092</v>
      </c>
      <c r="I24" s="65">
        <v>515447.86810480297</v>
      </c>
      <c r="J24" s="65">
        <v>538978.831045534</v>
      </c>
      <c r="K24" s="65">
        <v>560641.96483261499</v>
      </c>
      <c r="L24" s="65">
        <v>604615.95092080801</v>
      </c>
      <c r="M24" s="65">
        <v>591562.16433344304</v>
      </c>
      <c r="N24" s="65"/>
      <c r="O24" s="140" t="s">
        <v>483</v>
      </c>
      <c r="P24" s="133"/>
      <c r="Q24" s="133"/>
      <c r="R24" s="64">
        <v>0</v>
      </c>
    </row>
    <row r="25" spans="1:18" ht="6.75" customHeight="1" x14ac:dyDescent="0.2">
      <c r="B25" s="140"/>
      <c r="D25" s="65"/>
      <c r="E25" s="65"/>
      <c r="F25" s="65"/>
      <c r="G25" s="65"/>
      <c r="H25" s="65"/>
      <c r="I25" s="65"/>
      <c r="J25" s="65"/>
      <c r="K25" s="65"/>
      <c r="L25" s="65"/>
      <c r="M25" s="65"/>
      <c r="N25" s="65"/>
      <c r="O25" s="140"/>
      <c r="P25" s="133"/>
      <c r="Q25" s="133"/>
      <c r="R25" s="64"/>
    </row>
    <row r="26" spans="1:18" ht="11.25" customHeight="1" x14ac:dyDescent="0.2">
      <c r="A26" s="133" t="s">
        <v>21</v>
      </c>
      <c r="B26" s="140" t="s">
        <v>85</v>
      </c>
      <c r="D26" s="65">
        <v>159612.96592004001</v>
      </c>
      <c r="E26" s="65">
        <v>165216.50341934001</v>
      </c>
      <c r="F26" s="65">
        <v>179976.26013174001</v>
      </c>
      <c r="G26" s="65">
        <v>184220.41911061999</v>
      </c>
      <c r="H26" s="65">
        <v>198396.21509148</v>
      </c>
      <c r="I26" s="65">
        <v>208485.44437896999</v>
      </c>
      <c r="J26" s="65">
        <v>237690.14095907001</v>
      </c>
      <c r="K26" s="65">
        <v>233324.89128747999</v>
      </c>
      <c r="L26" s="65">
        <v>243694.66946884</v>
      </c>
      <c r="M26" s="65">
        <v>244965.42173407</v>
      </c>
      <c r="N26" s="65"/>
      <c r="O26" s="140" t="s">
        <v>85</v>
      </c>
      <c r="P26" s="133" t="s">
        <v>21</v>
      </c>
      <c r="Q26" s="133"/>
      <c r="R26" s="64">
        <v>0</v>
      </c>
    </row>
    <row r="27" spans="1:18" ht="11.25" customHeight="1" x14ac:dyDescent="0.2">
      <c r="B27" s="140" t="s">
        <v>86</v>
      </c>
      <c r="D27" s="65">
        <v>31817.165451116001</v>
      </c>
      <c r="E27" s="65">
        <v>35697.185117519002</v>
      </c>
      <c r="F27" s="65">
        <v>47558.701913955003</v>
      </c>
      <c r="G27" s="65">
        <v>51462.954194644997</v>
      </c>
      <c r="H27" s="65">
        <v>59826.328487143001</v>
      </c>
      <c r="I27" s="65">
        <v>68521.345227483995</v>
      </c>
      <c r="J27" s="65">
        <v>81467.972999587</v>
      </c>
      <c r="K27" s="65">
        <v>71981.447902112006</v>
      </c>
      <c r="L27" s="65">
        <v>80445.418799132007</v>
      </c>
      <c r="M27" s="65">
        <v>81695.199104190993</v>
      </c>
      <c r="N27" s="65"/>
      <c r="O27" s="140" t="s">
        <v>482</v>
      </c>
      <c r="P27" s="133"/>
      <c r="Q27" s="133"/>
      <c r="R27" s="64">
        <v>0</v>
      </c>
    </row>
    <row r="28" spans="1:18" ht="11.25" customHeight="1" x14ac:dyDescent="0.2">
      <c r="B28" s="140" t="s">
        <v>87</v>
      </c>
      <c r="D28" s="65">
        <v>127795.80046892</v>
      </c>
      <c r="E28" s="65">
        <v>129519.31830182001</v>
      </c>
      <c r="F28" s="65">
        <v>132417.55821778</v>
      </c>
      <c r="G28" s="65">
        <v>132757.46491598</v>
      </c>
      <c r="H28" s="65">
        <v>138569.88660433999</v>
      </c>
      <c r="I28" s="65">
        <v>139964.09915148999</v>
      </c>
      <c r="J28" s="65">
        <v>156222.16795947999</v>
      </c>
      <c r="K28" s="65">
        <v>160408.34104905999</v>
      </c>
      <c r="L28" s="65">
        <v>163249.25066970999</v>
      </c>
      <c r="M28" s="65">
        <v>163270.22262988001</v>
      </c>
      <c r="N28" s="65"/>
      <c r="O28" s="140" t="s">
        <v>483</v>
      </c>
      <c r="P28" s="133"/>
      <c r="Q28" s="133"/>
      <c r="R28" s="64">
        <v>0</v>
      </c>
    </row>
    <row r="29" spans="1:18" ht="6.75" customHeight="1" x14ac:dyDescent="0.2">
      <c r="B29" s="140"/>
      <c r="D29" s="65"/>
      <c r="E29" s="65"/>
      <c r="F29" s="65"/>
      <c r="G29" s="65"/>
      <c r="H29" s="65"/>
      <c r="I29" s="65"/>
      <c r="J29" s="65"/>
      <c r="K29" s="65"/>
      <c r="L29" s="65"/>
      <c r="M29" s="65"/>
      <c r="N29" s="65"/>
      <c r="O29" s="140"/>
      <c r="P29" s="133"/>
      <c r="Q29" s="133"/>
      <c r="R29" s="64"/>
    </row>
    <row r="30" spans="1:18" ht="11.25" customHeight="1" x14ac:dyDescent="0.2">
      <c r="A30" s="133" t="s">
        <v>22</v>
      </c>
      <c r="B30" s="140" t="s">
        <v>85</v>
      </c>
      <c r="D30" s="65">
        <v>110501.83048799752</v>
      </c>
      <c r="E30" s="65">
        <v>120152.60085850718</v>
      </c>
      <c r="F30" s="65">
        <v>124636.38967897154</v>
      </c>
      <c r="G30" s="65">
        <v>132016.42985648452</v>
      </c>
      <c r="H30" s="65">
        <v>138683.18478789806</v>
      </c>
      <c r="I30" s="65">
        <v>154507.33945693733</v>
      </c>
      <c r="J30" s="65">
        <v>171303.25833694811</v>
      </c>
      <c r="K30" s="65">
        <v>183818.300728092</v>
      </c>
      <c r="L30" s="65">
        <v>196219.01767593401</v>
      </c>
      <c r="M30" s="65">
        <v>201793.64423134201</v>
      </c>
      <c r="N30" s="65"/>
      <c r="O30" s="140" t="s">
        <v>85</v>
      </c>
      <c r="P30" s="133" t="s">
        <v>22</v>
      </c>
      <c r="Q30" s="133"/>
      <c r="R30" s="64">
        <v>0</v>
      </c>
    </row>
    <row r="31" spans="1:18" ht="11.25" customHeight="1" x14ac:dyDescent="0.2">
      <c r="B31" s="140" t="s">
        <v>86</v>
      </c>
      <c r="D31" s="65">
        <v>66158.017871260876</v>
      </c>
      <c r="E31" s="65">
        <v>71308.24569231685</v>
      </c>
      <c r="F31" s="65">
        <v>71869.715584556237</v>
      </c>
      <c r="G31" s="65">
        <v>72999.414362365933</v>
      </c>
      <c r="H31" s="65">
        <v>73835.285576934475</v>
      </c>
      <c r="I31" s="65">
        <v>89958.881810541308</v>
      </c>
      <c r="J31" s="65">
        <v>102394.58697610158</v>
      </c>
      <c r="K31" s="65">
        <v>104642.703234113</v>
      </c>
      <c r="L31" s="65">
        <v>112970.161123899</v>
      </c>
      <c r="M31" s="65">
        <v>113194.690495724</v>
      </c>
      <c r="N31" s="65"/>
      <c r="O31" s="140" t="s">
        <v>482</v>
      </c>
      <c r="P31" s="133"/>
      <c r="Q31" s="133"/>
      <c r="R31" s="64">
        <v>0</v>
      </c>
    </row>
    <row r="32" spans="1:18" ht="11.25" customHeight="1" x14ac:dyDescent="0.2">
      <c r="B32" s="140" t="s">
        <v>87</v>
      </c>
      <c r="D32" s="65">
        <v>44343.812616736643</v>
      </c>
      <c r="E32" s="65">
        <v>48844.355166190333</v>
      </c>
      <c r="F32" s="65">
        <v>52766.674094415299</v>
      </c>
      <c r="G32" s="65">
        <v>59017.015494118605</v>
      </c>
      <c r="H32" s="65">
        <v>64847.899210963595</v>
      </c>
      <c r="I32" s="65">
        <v>64548.457646396026</v>
      </c>
      <c r="J32" s="65">
        <v>68908.671360846536</v>
      </c>
      <c r="K32" s="65">
        <v>79175.597493979396</v>
      </c>
      <c r="L32" s="65">
        <v>83248.856552035402</v>
      </c>
      <c r="M32" s="65">
        <v>88598.953735617906</v>
      </c>
      <c r="N32" s="65"/>
      <c r="O32" s="140" t="s">
        <v>483</v>
      </c>
      <c r="P32" s="133"/>
      <c r="Q32" s="133"/>
      <c r="R32" s="64">
        <v>0</v>
      </c>
    </row>
    <row r="33" spans="1:18" ht="6.75" customHeight="1" x14ac:dyDescent="0.2">
      <c r="B33" s="140"/>
      <c r="D33" s="65"/>
      <c r="E33" s="65"/>
      <c r="F33" s="65"/>
      <c r="G33" s="65"/>
      <c r="H33" s="65"/>
      <c r="I33" s="65"/>
      <c r="J33" s="65"/>
      <c r="K33" s="65"/>
      <c r="L33" s="65"/>
      <c r="M33" s="65"/>
      <c r="N33" s="65"/>
      <c r="O33" s="140"/>
      <c r="P33" s="133"/>
      <c r="Q33" s="133"/>
      <c r="R33" s="64"/>
    </row>
    <row r="34" spans="1:18" ht="11.25" customHeight="1" x14ac:dyDescent="0.2">
      <c r="A34" s="133" t="s">
        <v>23</v>
      </c>
      <c r="B34" s="140" t="s">
        <v>85</v>
      </c>
      <c r="D34" s="65">
        <v>23576.037997219999</v>
      </c>
      <c r="E34" s="65">
        <v>25565.123758919999</v>
      </c>
      <c r="F34" s="65">
        <v>26920.301006860002</v>
      </c>
      <c r="G34" s="65">
        <v>29135.15267707</v>
      </c>
      <c r="H34" s="65">
        <v>30795.122432650001</v>
      </c>
      <c r="I34" s="65">
        <v>30926.476960849999</v>
      </c>
      <c r="J34" s="65">
        <v>31640.494785030001</v>
      </c>
      <c r="K34" s="65">
        <v>35105.895660629998</v>
      </c>
      <c r="L34" s="65">
        <v>38428.860786390003</v>
      </c>
      <c r="M34" s="65">
        <v>40006.435829610004</v>
      </c>
      <c r="N34" s="65"/>
      <c r="O34" s="140" t="s">
        <v>85</v>
      </c>
      <c r="P34" s="133" t="s">
        <v>23</v>
      </c>
      <c r="Q34" s="133"/>
      <c r="R34" s="64">
        <v>0</v>
      </c>
    </row>
    <row r="35" spans="1:18" ht="11.25" customHeight="1" x14ac:dyDescent="0.2">
      <c r="B35" s="140" t="s">
        <v>86</v>
      </c>
      <c r="D35" s="65">
        <v>6266.8951834200006</v>
      </c>
      <c r="E35" s="65">
        <v>6883.5199104900003</v>
      </c>
      <c r="F35" s="65">
        <v>7646.6211471700008</v>
      </c>
      <c r="G35" s="65">
        <v>9835.6783837800012</v>
      </c>
      <c r="H35" s="65">
        <v>11370.305797699999</v>
      </c>
      <c r="I35" s="65">
        <v>11319.45468458</v>
      </c>
      <c r="J35" s="65">
        <v>12522.09378589</v>
      </c>
      <c r="K35" s="65">
        <v>16523.900000000001</v>
      </c>
      <c r="L35" s="65">
        <v>18490.266029366783</v>
      </c>
      <c r="M35" s="65">
        <v>18390.526759128661</v>
      </c>
      <c r="N35" s="65"/>
      <c r="O35" s="140" t="s">
        <v>482</v>
      </c>
      <c r="P35" s="133"/>
      <c r="Q35" s="133"/>
      <c r="R35" s="64">
        <v>0</v>
      </c>
    </row>
    <row r="36" spans="1:18" ht="11.25" customHeight="1" x14ac:dyDescent="0.2">
      <c r="B36" s="140" t="s">
        <v>87</v>
      </c>
      <c r="D36" s="65">
        <v>17309.142813799997</v>
      </c>
      <c r="E36" s="65">
        <v>18681.603848430001</v>
      </c>
      <c r="F36" s="65">
        <v>19273.679859690001</v>
      </c>
      <c r="G36" s="65">
        <v>19299.474293289997</v>
      </c>
      <c r="H36" s="65">
        <v>19424.816634950002</v>
      </c>
      <c r="I36" s="65">
        <v>19607.02227627</v>
      </c>
      <c r="J36" s="65">
        <v>19118.400999140002</v>
      </c>
      <c r="K36" s="65">
        <v>18581.995660629997</v>
      </c>
      <c r="L36" s="65">
        <v>19938.59475702322</v>
      </c>
      <c r="M36" s="65">
        <v>21615.909070481342</v>
      </c>
      <c r="N36" s="65"/>
      <c r="O36" s="140" t="s">
        <v>483</v>
      </c>
      <c r="P36" s="133"/>
      <c r="Q36" s="133"/>
      <c r="R36" s="64">
        <v>0</v>
      </c>
    </row>
    <row r="37" spans="1:18" ht="6.75" customHeight="1" x14ac:dyDescent="0.2">
      <c r="D37" s="65"/>
      <c r="E37" s="65"/>
      <c r="F37" s="65"/>
      <c r="G37" s="65"/>
      <c r="H37" s="65"/>
      <c r="I37" s="65"/>
      <c r="J37" s="65"/>
      <c r="K37" s="65"/>
      <c r="L37" s="65"/>
      <c r="M37" s="65"/>
      <c r="N37" s="65"/>
      <c r="O37" s="133"/>
      <c r="P37" s="133"/>
      <c r="Q37" s="133"/>
      <c r="R37" s="64"/>
    </row>
    <row r="38" spans="1:18" ht="11.25" customHeight="1" x14ac:dyDescent="0.2">
      <c r="A38" s="133" t="s">
        <v>25</v>
      </c>
      <c r="B38" s="140" t="s">
        <v>85</v>
      </c>
      <c r="D38" s="65">
        <v>27932.705999999998</v>
      </c>
      <c r="E38" s="65">
        <v>34181</v>
      </c>
      <c r="F38" s="65">
        <v>40322.811000000002</v>
      </c>
      <c r="G38" s="65">
        <v>44238.546000000002</v>
      </c>
      <c r="H38" s="65">
        <v>52667.766769999995</v>
      </c>
      <c r="I38" s="65">
        <v>56893.215769999988</v>
      </c>
      <c r="J38" s="65">
        <v>57582.6</v>
      </c>
      <c r="K38" s="65">
        <v>60115.3</v>
      </c>
      <c r="L38" s="65">
        <v>59265.840819977086</v>
      </c>
      <c r="M38" s="65">
        <v>58311.000837851825</v>
      </c>
      <c r="N38" s="65"/>
      <c r="O38" s="140" t="s">
        <v>85</v>
      </c>
      <c r="P38" s="133" t="s">
        <v>25</v>
      </c>
      <c r="Q38" s="133"/>
      <c r="R38" s="64">
        <v>0</v>
      </c>
    </row>
    <row r="39" spans="1:18" ht="11.25" customHeight="1" x14ac:dyDescent="0.2">
      <c r="B39" s="140" t="s">
        <v>86</v>
      </c>
      <c r="D39" s="65">
        <v>20225.658999999996</v>
      </c>
      <c r="E39" s="65">
        <v>25680</v>
      </c>
      <c r="F39" s="65">
        <v>31750.108</v>
      </c>
      <c r="G39" s="65">
        <v>35730.101000000002</v>
      </c>
      <c r="H39" s="65">
        <v>41495.583769999997</v>
      </c>
      <c r="I39" s="65">
        <v>45369.115769999989</v>
      </c>
      <c r="J39" s="65">
        <v>46534.352999999996</v>
      </c>
      <c r="K39" s="65">
        <v>48338.636519613996</v>
      </c>
      <c r="L39" s="65">
        <v>47808.586380656983</v>
      </c>
      <c r="M39" s="65">
        <v>49427.495964408998</v>
      </c>
      <c r="N39" s="65"/>
      <c r="O39" s="140" t="s">
        <v>482</v>
      </c>
      <c r="P39" s="133"/>
      <c r="Q39" s="133"/>
      <c r="R39" s="64">
        <v>0</v>
      </c>
    </row>
    <row r="40" spans="1:18" ht="11.25" customHeight="1" x14ac:dyDescent="0.2">
      <c r="B40" s="140" t="s">
        <v>87</v>
      </c>
      <c r="D40" s="65">
        <v>7707.0470000000005</v>
      </c>
      <c r="E40" s="65">
        <v>8909.0349999999999</v>
      </c>
      <c r="F40" s="65">
        <v>8572.7029999999977</v>
      </c>
      <c r="G40" s="65">
        <v>8508.4449999999961</v>
      </c>
      <c r="H40" s="65">
        <v>11172.182999999995</v>
      </c>
      <c r="I40" s="65">
        <v>11524.1</v>
      </c>
      <c r="J40" s="65">
        <v>11048.247000000003</v>
      </c>
      <c r="K40" s="65">
        <v>11776.663480386007</v>
      </c>
      <c r="L40" s="65">
        <v>11457.254439320102</v>
      </c>
      <c r="M40" s="65">
        <v>8883.5048734428292</v>
      </c>
      <c r="N40" s="65"/>
      <c r="O40" s="140" t="s">
        <v>483</v>
      </c>
      <c r="P40" s="133"/>
      <c r="Q40" s="133"/>
      <c r="R40" s="64">
        <v>0</v>
      </c>
    </row>
    <row r="41" spans="1:18" ht="6.75" customHeight="1" x14ac:dyDescent="0.2">
      <c r="B41" s="140"/>
      <c r="D41" s="65"/>
      <c r="E41" s="65"/>
      <c r="F41" s="65"/>
      <c r="G41" s="65"/>
      <c r="H41" s="65"/>
      <c r="I41" s="65"/>
      <c r="J41" s="65"/>
      <c r="K41" s="65"/>
      <c r="L41" s="65"/>
      <c r="M41" s="65"/>
      <c r="N41" s="65"/>
      <c r="O41" s="140"/>
      <c r="P41" s="133"/>
      <c r="Q41" s="133"/>
      <c r="R41" s="64"/>
    </row>
    <row r="42" spans="1:18" ht="11.25" customHeight="1" x14ac:dyDescent="0.2">
      <c r="A42" s="133" t="s">
        <v>26</v>
      </c>
      <c r="B42" s="140" t="s">
        <v>85</v>
      </c>
      <c r="D42" s="65">
        <v>15216.7</v>
      </c>
      <c r="E42" s="65">
        <v>16376</v>
      </c>
      <c r="F42" s="65">
        <v>16474.3</v>
      </c>
      <c r="G42" s="65">
        <v>16602.5</v>
      </c>
      <c r="H42" s="65">
        <v>17349.88</v>
      </c>
      <c r="I42" s="65">
        <v>18730.78</v>
      </c>
      <c r="J42" s="65">
        <v>20345.41</v>
      </c>
      <c r="K42" s="65">
        <v>21190.11</v>
      </c>
      <c r="L42" s="65">
        <v>22537.599999999999</v>
      </c>
      <c r="M42" s="65">
        <v>24300.7</v>
      </c>
      <c r="N42" s="65"/>
      <c r="O42" s="140" t="s">
        <v>85</v>
      </c>
      <c r="P42" s="133" t="s">
        <v>26</v>
      </c>
      <c r="Q42" s="133"/>
      <c r="R42" s="64">
        <v>0</v>
      </c>
    </row>
    <row r="43" spans="1:18" ht="11.25" customHeight="1" x14ac:dyDescent="0.2">
      <c r="B43" s="140" t="s">
        <v>86</v>
      </c>
      <c r="D43" s="65">
        <v>8553.24</v>
      </c>
      <c r="E43" s="65">
        <v>9168.59</v>
      </c>
      <c r="F43" s="65">
        <v>9414.48</v>
      </c>
      <c r="G43" s="65">
        <v>9235.8700000000008</v>
      </c>
      <c r="H43" s="65">
        <v>9941.09</v>
      </c>
      <c r="I43" s="65">
        <v>10780.56</v>
      </c>
      <c r="J43" s="65">
        <v>11808.29</v>
      </c>
      <c r="K43" s="65">
        <v>11572.14</v>
      </c>
      <c r="L43" s="65">
        <v>12043.32</v>
      </c>
      <c r="M43" s="65">
        <v>13301.83</v>
      </c>
      <c r="N43" s="65"/>
      <c r="O43" s="140" t="s">
        <v>482</v>
      </c>
      <c r="P43" s="133"/>
      <c r="Q43" s="133"/>
      <c r="R43" s="64">
        <v>0</v>
      </c>
    </row>
    <row r="44" spans="1:18" ht="11.25" customHeight="1" x14ac:dyDescent="0.2">
      <c r="B44" s="140" t="s">
        <v>87</v>
      </c>
      <c r="D44" s="65">
        <v>6663.49</v>
      </c>
      <c r="E44" s="65">
        <v>7207.3899999999994</v>
      </c>
      <c r="F44" s="65">
        <v>7059.82</v>
      </c>
      <c r="G44" s="65">
        <v>7366.6299999999992</v>
      </c>
      <c r="H44" s="65">
        <v>7469.2599999999984</v>
      </c>
      <c r="I44" s="65">
        <v>7950.2199999999993</v>
      </c>
      <c r="J44" s="65">
        <v>8537.119999999999</v>
      </c>
      <c r="K44" s="65">
        <v>9617.9700000000012</v>
      </c>
      <c r="L44" s="65">
        <v>10494.279999999999</v>
      </c>
      <c r="M44" s="65">
        <v>10998.87</v>
      </c>
      <c r="N44" s="65"/>
      <c r="O44" s="140" t="s">
        <v>483</v>
      </c>
      <c r="P44" s="133"/>
      <c r="Q44" s="133"/>
      <c r="R44" s="64">
        <v>0</v>
      </c>
    </row>
    <row r="45" spans="1:18" ht="6.75" customHeight="1" x14ac:dyDescent="0.2">
      <c r="B45" s="140"/>
      <c r="D45" s="65"/>
      <c r="E45" s="65"/>
      <c r="F45" s="65"/>
      <c r="G45" s="65"/>
      <c r="H45" s="65"/>
      <c r="I45" s="65"/>
      <c r="J45" s="65"/>
      <c r="K45" s="65"/>
      <c r="L45" s="65"/>
      <c r="M45" s="65"/>
      <c r="N45" s="65"/>
      <c r="O45" s="140"/>
      <c r="P45" s="133"/>
      <c r="Q45" s="133"/>
      <c r="R45" s="64"/>
    </row>
    <row r="46" spans="1:18" ht="11.25" customHeight="1" x14ac:dyDescent="0.2">
      <c r="A46" s="133" t="s">
        <v>27</v>
      </c>
      <c r="B46" s="140" t="s">
        <v>85</v>
      </c>
      <c r="D46" s="65">
        <v>22234.800000000003</v>
      </c>
      <c r="E46" s="65">
        <v>23332.699999999997</v>
      </c>
      <c r="F46" s="65">
        <v>24928.400000000001</v>
      </c>
      <c r="G46" s="65">
        <v>24378.299999999996</v>
      </c>
      <c r="H46" s="65">
        <v>24489.1</v>
      </c>
      <c r="I46" s="65">
        <v>24938.077420000001</v>
      </c>
      <c r="J46" s="65">
        <v>25817.332920000001</v>
      </c>
      <c r="K46" s="65">
        <v>24279.781900000002</v>
      </c>
      <c r="L46" s="65">
        <v>24760.261680000003</v>
      </c>
      <c r="M46" s="65">
        <v>26435.108609999996</v>
      </c>
      <c r="N46" s="65"/>
      <c r="O46" s="140" t="s">
        <v>85</v>
      </c>
      <c r="P46" s="133" t="s">
        <v>27</v>
      </c>
      <c r="Q46" s="133"/>
      <c r="R46" s="64">
        <v>0</v>
      </c>
    </row>
    <row r="47" spans="1:18" ht="11.25" customHeight="1" x14ac:dyDescent="0.2">
      <c r="B47" s="140" t="s">
        <v>86</v>
      </c>
      <c r="D47" s="65">
        <v>8006.6</v>
      </c>
      <c r="E47" s="65">
        <v>8645.4</v>
      </c>
      <c r="F47" s="65">
        <v>8857.5</v>
      </c>
      <c r="G47" s="65">
        <v>8653.6</v>
      </c>
      <c r="H47" s="65">
        <v>9742.6</v>
      </c>
      <c r="I47" s="65">
        <v>11487.81106</v>
      </c>
      <c r="J47" s="65">
        <v>11997.78449</v>
      </c>
      <c r="K47" s="65">
        <v>10988.501910000001</v>
      </c>
      <c r="L47" s="65">
        <v>12434.357900000001</v>
      </c>
      <c r="M47" s="65">
        <v>13810.570899999999</v>
      </c>
      <c r="N47" s="65"/>
      <c r="O47" s="140" t="s">
        <v>482</v>
      </c>
      <c r="P47" s="133"/>
      <c r="Q47" s="133"/>
      <c r="R47" s="64">
        <v>0</v>
      </c>
    </row>
    <row r="48" spans="1:18" ht="11.25" customHeight="1" x14ac:dyDescent="0.2">
      <c r="B48" s="140" t="s">
        <v>87</v>
      </c>
      <c r="D48" s="65">
        <v>14228.2</v>
      </c>
      <c r="E48" s="65">
        <v>14687.3</v>
      </c>
      <c r="F48" s="65">
        <v>16070.900000000001</v>
      </c>
      <c r="G48" s="65">
        <v>15724.699999999997</v>
      </c>
      <c r="H48" s="65">
        <v>14746.5</v>
      </c>
      <c r="I48" s="65">
        <v>13450.266360000001</v>
      </c>
      <c r="J48" s="65">
        <v>13819.548429999999</v>
      </c>
      <c r="K48" s="65">
        <v>13291.279989999999</v>
      </c>
      <c r="L48" s="65">
        <v>12325.903780000001</v>
      </c>
      <c r="M48" s="65">
        <v>12624.537709999995</v>
      </c>
      <c r="N48" s="65"/>
      <c r="O48" s="140" t="s">
        <v>483</v>
      </c>
      <c r="P48" s="133"/>
      <c r="Q48" s="133"/>
      <c r="R48" s="64">
        <v>0</v>
      </c>
    </row>
    <row r="49" spans="1:18" ht="6.75" customHeight="1" x14ac:dyDescent="0.2">
      <c r="B49" s="140"/>
      <c r="D49" s="65"/>
      <c r="E49" s="65"/>
      <c r="F49" s="65"/>
      <c r="G49" s="65"/>
      <c r="H49" s="65"/>
      <c r="I49" s="65"/>
      <c r="J49" s="65"/>
      <c r="K49" s="65"/>
      <c r="L49" s="65"/>
      <c r="M49" s="65"/>
      <c r="N49" s="65"/>
      <c r="O49" s="133"/>
      <c r="P49" s="133"/>
      <c r="Q49" s="133"/>
      <c r="R49" s="64"/>
    </row>
    <row r="50" spans="1:18" ht="11.25" customHeight="1" x14ac:dyDescent="0.2">
      <c r="A50" s="133" t="s">
        <v>28</v>
      </c>
      <c r="B50" s="140" t="s">
        <v>85</v>
      </c>
      <c r="D50" s="65">
        <v>1985.03</v>
      </c>
      <c r="E50" s="65">
        <v>2013.31</v>
      </c>
      <c r="F50" s="65">
        <v>2132.63</v>
      </c>
      <c r="G50" s="65">
        <v>2120.9</v>
      </c>
      <c r="H50" s="65">
        <v>2100</v>
      </c>
      <c r="I50" s="65">
        <v>2218.13</v>
      </c>
      <c r="J50" s="65">
        <v>2254.4699999999998</v>
      </c>
      <c r="K50" s="65">
        <v>2268.0700000000002</v>
      </c>
      <c r="L50" s="65">
        <v>2378.66</v>
      </c>
      <c r="M50" s="65" t="s">
        <v>142</v>
      </c>
      <c r="N50" s="65"/>
      <c r="O50" s="140" t="s">
        <v>85</v>
      </c>
      <c r="P50" s="133" t="s">
        <v>444</v>
      </c>
      <c r="Q50" s="133"/>
      <c r="R50" s="64">
        <v>0</v>
      </c>
    </row>
    <row r="51" spans="1:18" ht="11.25" customHeight="1" x14ac:dyDescent="0.2">
      <c r="B51" s="140" t="s">
        <v>86</v>
      </c>
      <c r="D51" s="65">
        <v>1981</v>
      </c>
      <c r="E51" s="65">
        <v>2008.8</v>
      </c>
      <c r="F51" s="65">
        <v>2128.8000000000002</v>
      </c>
      <c r="G51" s="65">
        <v>2120.9</v>
      </c>
      <c r="H51" s="65">
        <v>2100</v>
      </c>
      <c r="I51" s="65">
        <v>2218.13</v>
      </c>
      <c r="J51" s="65">
        <v>2254.4699999999998</v>
      </c>
      <c r="K51" s="65">
        <v>2268.0700000000002</v>
      </c>
      <c r="L51" s="65">
        <v>2378.66</v>
      </c>
      <c r="M51" s="65" t="s">
        <v>142</v>
      </c>
      <c r="N51" s="65"/>
      <c r="O51" s="133" t="s">
        <v>482</v>
      </c>
      <c r="P51" s="133"/>
      <c r="Q51" s="133"/>
      <c r="R51" s="64">
        <v>0</v>
      </c>
    </row>
    <row r="52" spans="1:18" ht="11.25" customHeight="1" x14ac:dyDescent="0.2">
      <c r="B52" s="140" t="s">
        <v>87</v>
      </c>
      <c r="D52" s="65">
        <v>4.03</v>
      </c>
      <c r="E52" s="65">
        <v>4.51</v>
      </c>
      <c r="F52" s="65">
        <v>3.83</v>
      </c>
      <c r="G52" s="65">
        <v>0</v>
      </c>
      <c r="H52" s="65">
        <v>0</v>
      </c>
      <c r="I52" s="65">
        <v>0</v>
      </c>
      <c r="J52" s="65">
        <v>0</v>
      </c>
      <c r="K52" s="65">
        <v>0</v>
      </c>
      <c r="L52" s="65">
        <v>0</v>
      </c>
      <c r="M52" s="65" t="s">
        <v>142</v>
      </c>
      <c r="N52" s="65"/>
      <c r="O52" s="140" t="s">
        <v>483</v>
      </c>
      <c r="P52" s="133"/>
      <c r="Q52" s="133"/>
      <c r="R52" s="64">
        <v>0</v>
      </c>
    </row>
    <row r="53" spans="1:18" ht="6.75" customHeight="1" x14ac:dyDescent="0.2">
      <c r="B53" s="140"/>
      <c r="D53" s="65"/>
      <c r="E53" s="65"/>
      <c r="F53" s="65"/>
      <c r="G53" s="65"/>
      <c r="H53" s="65"/>
      <c r="I53" s="65"/>
      <c r="J53" s="65"/>
      <c r="K53" s="65"/>
      <c r="L53" s="65"/>
      <c r="M53" s="65"/>
      <c r="N53" s="65"/>
      <c r="O53" s="140"/>
      <c r="P53" s="133"/>
      <c r="Q53" s="133"/>
      <c r="R53" s="64">
        <v>0</v>
      </c>
    </row>
    <row r="54" spans="1:18" ht="11.25" customHeight="1" x14ac:dyDescent="0.2">
      <c r="A54" s="133" t="s">
        <v>29</v>
      </c>
      <c r="B54" s="140" t="s">
        <v>85</v>
      </c>
      <c r="D54" s="65">
        <v>7456.2999999999993</v>
      </c>
      <c r="E54" s="65">
        <v>7499.0999999999985</v>
      </c>
      <c r="F54" s="65">
        <v>8572.1999999999989</v>
      </c>
      <c r="G54" s="65">
        <v>9111.5999999999985</v>
      </c>
      <c r="H54" s="65">
        <v>9603.8999999999978</v>
      </c>
      <c r="I54" s="65">
        <v>10980.8</v>
      </c>
      <c r="J54" s="65">
        <v>11355.100000000002</v>
      </c>
      <c r="K54" s="65">
        <v>11804</v>
      </c>
      <c r="L54" s="65">
        <v>12097.4</v>
      </c>
      <c r="M54" s="65">
        <v>13549.199999999999</v>
      </c>
      <c r="N54" s="65"/>
      <c r="O54" s="140" t="s">
        <v>85</v>
      </c>
      <c r="P54" s="133" t="s">
        <v>29</v>
      </c>
      <c r="Q54" s="133"/>
      <c r="R54" s="64">
        <v>0</v>
      </c>
    </row>
    <row r="55" spans="1:18" ht="11.25" customHeight="1" x14ac:dyDescent="0.2">
      <c r="B55" s="140" t="s">
        <v>86</v>
      </c>
      <c r="D55" s="65">
        <v>5926.4999999999991</v>
      </c>
      <c r="E55" s="65">
        <v>6108.1999999999989</v>
      </c>
      <c r="F55" s="65">
        <v>7144.6999999999989</v>
      </c>
      <c r="G55" s="65">
        <v>7375.2999999999984</v>
      </c>
      <c r="H55" s="65">
        <v>7698.9999999999982</v>
      </c>
      <c r="I55" s="65">
        <v>9107.6000000000022</v>
      </c>
      <c r="J55" s="65">
        <v>9241.6000000000022</v>
      </c>
      <c r="K55" s="65">
        <v>9547.7999999999993</v>
      </c>
      <c r="L55" s="65">
        <v>9379.4</v>
      </c>
      <c r="M55" s="65">
        <v>10204.299999999999</v>
      </c>
      <c r="N55" s="65"/>
      <c r="O55" s="133" t="s">
        <v>482</v>
      </c>
      <c r="P55" s="133"/>
      <c r="Q55" s="133"/>
      <c r="R55" s="64">
        <v>0</v>
      </c>
    </row>
    <row r="56" spans="1:18" ht="11.25" customHeight="1" x14ac:dyDescent="0.2">
      <c r="B56" s="140" t="s">
        <v>87</v>
      </c>
      <c r="D56" s="65">
        <v>1529.5</v>
      </c>
      <c r="E56" s="65">
        <v>1390.8999999999999</v>
      </c>
      <c r="F56" s="65">
        <v>1427.4999999999998</v>
      </c>
      <c r="G56" s="65">
        <v>1736.3</v>
      </c>
      <c r="H56" s="65">
        <v>1904.9000000000003</v>
      </c>
      <c r="I56" s="65">
        <v>1873.1999999999971</v>
      </c>
      <c r="J56" s="65">
        <v>2113.5</v>
      </c>
      <c r="K56" s="65">
        <v>2256.1999999999998</v>
      </c>
      <c r="L56" s="65">
        <v>2718</v>
      </c>
      <c r="M56" s="65">
        <v>3344.9</v>
      </c>
      <c r="N56" s="65"/>
      <c r="O56" s="140" t="s">
        <v>483</v>
      </c>
      <c r="P56" s="133"/>
      <c r="Q56" s="133"/>
      <c r="R56" s="64">
        <v>0</v>
      </c>
    </row>
    <row r="57" spans="1:18" ht="6.75" customHeight="1" x14ac:dyDescent="0.2">
      <c r="B57" s="140"/>
      <c r="D57" s="65"/>
      <c r="E57" s="65"/>
      <c r="F57" s="65"/>
      <c r="G57" s="65"/>
      <c r="H57" s="65"/>
      <c r="I57" s="65"/>
      <c r="J57" s="65"/>
      <c r="K57" s="65"/>
      <c r="L57" s="65"/>
      <c r="M57" s="65"/>
      <c r="N57" s="65"/>
      <c r="O57" s="140"/>
      <c r="P57" s="133"/>
      <c r="Q57" s="133"/>
      <c r="R57" s="64">
        <v>0</v>
      </c>
    </row>
    <row r="58" spans="1:18" ht="11.25" customHeight="1" x14ac:dyDescent="0.2">
      <c r="A58" s="133" t="s">
        <v>30</v>
      </c>
      <c r="B58" s="140" t="s">
        <v>85</v>
      </c>
      <c r="D58" s="65">
        <v>538015.17000000004</v>
      </c>
      <c r="E58" s="65">
        <v>543011.56000000006</v>
      </c>
      <c r="F58" s="65">
        <v>578617.99</v>
      </c>
      <c r="G58" s="65">
        <v>592605.94999999995</v>
      </c>
      <c r="H58" s="65">
        <v>621607.43000000005</v>
      </c>
      <c r="I58" s="65">
        <v>628510.18999999994</v>
      </c>
      <c r="J58" s="65">
        <v>602085.80000000005</v>
      </c>
      <c r="K58" s="65">
        <v>582239.05000000005</v>
      </c>
      <c r="L58" s="65">
        <v>594002.68000000005</v>
      </c>
      <c r="M58" s="65">
        <v>592728.32999999996</v>
      </c>
      <c r="N58" s="65"/>
      <c r="O58" s="140" t="s">
        <v>85</v>
      </c>
      <c r="P58" s="133" t="s">
        <v>445</v>
      </c>
      <c r="Q58" s="133"/>
      <c r="R58" s="64">
        <v>0</v>
      </c>
    </row>
    <row r="59" spans="1:18" ht="11.25" customHeight="1" x14ac:dyDescent="0.2">
      <c r="B59" s="140" t="s">
        <v>86</v>
      </c>
      <c r="D59" s="65">
        <v>303881.74</v>
      </c>
      <c r="E59" s="65">
        <v>288222.68</v>
      </c>
      <c r="F59" s="65">
        <v>308781.03999999998</v>
      </c>
      <c r="G59" s="65">
        <v>313275.57</v>
      </c>
      <c r="H59" s="65">
        <v>331992.84999999998</v>
      </c>
      <c r="I59" s="65">
        <v>339434.83</v>
      </c>
      <c r="J59" s="65">
        <v>321162.27</v>
      </c>
      <c r="K59" s="65">
        <v>317534.21000000002</v>
      </c>
      <c r="L59" s="65">
        <v>331931.43</v>
      </c>
      <c r="M59" s="65">
        <v>315551.39</v>
      </c>
      <c r="N59" s="65"/>
      <c r="O59" s="133" t="s">
        <v>482</v>
      </c>
      <c r="P59" s="133"/>
      <c r="Q59" s="133"/>
      <c r="R59" s="64">
        <v>0</v>
      </c>
    </row>
    <row r="60" spans="1:18" ht="11.25" customHeight="1" x14ac:dyDescent="0.2">
      <c r="B60" s="140" t="s">
        <v>87</v>
      </c>
      <c r="D60" s="65">
        <v>234133.44</v>
      </c>
      <c r="E60" s="65">
        <v>254788.88</v>
      </c>
      <c r="F60" s="65">
        <v>269836.95</v>
      </c>
      <c r="G60" s="65">
        <v>279330.38</v>
      </c>
      <c r="H60" s="65">
        <v>289614.58</v>
      </c>
      <c r="I60" s="65">
        <v>289075.36</v>
      </c>
      <c r="J60" s="65">
        <v>280923.53000000003</v>
      </c>
      <c r="K60" s="65">
        <v>264704.83</v>
      </c>
      <c r="L60" s="65">
        <v>262071.25000000006</v>
      </c>
      <c r="M60" s="65">
        <v>277176.93999999994</v>
      </c>
      <c r="N60" s="65"/>
      <c r="O60" s="140" t="s">
        <v>483</v>
      </c>
      <c r="P60" s="133"/>
      <c r="Q60" s="133"/>
      <c r="R60" s="64">
        <v>0</v>
      </c>
    </row>
    <row r="61" spans="1:18" ht="6.75" customHeight="1" x14ac:dyDescent="0.2">
      <c r="B61" s="140"/>
      <c r="D61" s="65"/>
      <c r="E61" s="65"/>
      <c r="F61" s="65"/>
      <c r="G61" s="65"/>
      <c r="H61" s="65"/>
      <c r="I61" s="65"/>
      <c r="J61" s="65"/>
      <c r="K61" s="65"/>
      <c r="L61" s="65"/>
      <c r="M61" s="65"/>
      <c r="N61" s="65"/>
      <c r="O61" s="140"/>
      <c r="P61" s="133"/>
      <c r="Q61" s="133"/>
      <c r="R61" s="64">
        <v>0</v>
      </c>
    </row>
    <row r="62" spans="1:18" ht="11.25" customHeight="1" x14ac:dyDescent="0.2">
      <c r="A62" s="133" t="s">
        <v>31</v>
      </c>
      <c r="B62" s="140" t="s">
        <v>85</v>
      </c>
      <c r="D62" s="65">
        <v>11460.553315588208</v>
      </c>
      <c r="E62" s="65">
        <v>12119.718698754539</v>
      </c>
      <c r="F62" s="65">
        <v>12667.145898593088</v>
      </c>
      <c r="G62" s="65">
        <v>12880.659893408982</v>
      </c>
      <c r="H62" s="65">
        <v>13498.453386689849</v>
      </c>
      <c r="I62" s="65">
        <v>13784.927035153307</v>
      </c>
      <c r="J62" s="65">
        <v>14606.887085286173</v>
      </c>
      <c r="K62" s="65">
        <v>15522.9</v>
      </c>
      <c r="L62" s="65">
        <v>15669.55097766108</v>
      </c>
      <c r="M62" s="65">
        <v>15556.170894871675</v>
      </c>
      <c r="N62" s="65"/>
      <c r="O62" s="140" t="s">
        <v>85</v>
      </c>
      <c r="P62" s="133" t="s">
        <v>31</v>
      </c>
      <c r="Q62" s="133"/>
      <c r="R62" s="64">
        <v>0</v>
      </c>
    </row>
    <row r="63" spans="1:18" ht="11.25" customHeight="1" x14ac:dyDescent="0.2">
      <c r="B63" s="140" t="s">
        <v>86</v>
      </c>
      <c r="D63" s="65">
        <v>4804.4195035489911</v>
      </c>
      <c r="E63" s="65">
        <v>5042.0933474309768</v>
      </c>
      <c r="F63" s="65">
        <v>5546.0553691500081</v>
      </c>
      <c r="G63" s="65">
        <v>5949.5592817371426</v>
      </c>
      <c r="H63" s="65">
        <v>6278.7030229206739</v>
      </c>
      <c r="I63" s="65">
        <v>6956.8258496402068</v>
      </c>
      <c r="J63" s="65">
        <v>7805.9273096902079</v>
      </c>
      <c r="K63" s="65">
        <v>8122.7</v>
      </c>
      <c r="L63" s="65">
        <v>8514.9685810092251</v>
      </c>
      <c r="M63" s="65">
        <v>8627.5691393601992</v>
      </c>
      <c r="N63" s="65"/>
      <c r="O63" s="133" t="s">
        <v>482</v>
      </c>
      <c r="P63" s="133"/>
      <c r="Q63" s="133"/>
      <c r="R63" s="64">
        <v>0</v>
      </c>
    </row>
    <row r="64" spans="1:18" ht="11.25" customHeight="1" x14ac:dyDescent="0.2">
      <c r="B64" s="140" t="s">
        <v>87</v>
      </c>
      <c r="D64" s="65">
        <v>6656.1338120392156</v>
      </c>
      <c r="E64" s="65">
        <v>7077.6253513235633</v>
      </c>
      <c r="F64" s="65">
        <v>7121.0905294430786</v>
      </c>
      <c r="G64" s="65">
        <v>6931.100611671839</v>
      </c>
      <c r="H64" s="65">
        <v>7219.7503637691752</v>
      </c>
      <c r="I64" s="65">
        <v>6828.1011855131001</v>
      </c>
      <c r="J64" s="65">
        <v>6800.9597755959658</v>
      </c>
      <c r="K64" s="65">
        <v>7400.2</v>
      </c>
      <c r="L64" s="65">
        <v>7154.5823966518547</v>
      </c>
      <c r="M64" s="65">
        <v>6928.6017555114759</v>
      </c>
      <c r="N64" s="65"/>
      <c r="O64" s="140" t="s">
        <v>483</v>
      </c>
      <c r="P64" s="133"/>
      <c r="Q64" s="133"/>
      <c r="R64" s="64">
        <v>0</v>
      </c>
    </row>
    <row r="65" spans="1:18" ht="6.75" customHeight="1" x14ac:dyDescent="0.2">
      <c r="B65" s="140"/>
      <c r="D65" s="65"/>
      <c r="E65" s="65"/>
      <c r="F65" s="65"/>
      <c r="G65" s="65"/>
      <c r="H65" s="65"/>
      <c r="I65" s="65"/>
      <c r="J65" s="65"/>
      <c r="K65" s="65"/>
      <c r="L65" s="65"/>
      <c r="M65" s="65"/>
      <c r="N65" s="65"/>
      <c r="O65" s="133"/>
      <c r="P65" s="133"/>
      <c r="Q65" s="133"/>
      <c r="R65" s="64"/>
    </row>
    <row r="66" spans="1:18" ht="11.25" customHeight="1" x14ac:dyDescent="0.2">
      <c r="A66" s="133" t="s">
        <v>32</v>
      </c>
      <c r="B66" s="140" t="s">
        <v>86</v>
      </c>
      <c r="D66" s="65">
        <v>15648.3</v>
      </c>
      <c r="E66" s="65">
        <v>16901.900000000001</v>
      </c>
      <c r="F66" s="65">
        <v>18390</v>
      </c>
      <c r="G66" s="65">
        <v>20574.8</v>
      </c>
      <c r="H66" s="65">
        <v>24223.16</v>
      </c>
      <c r="I66" s="65">
        <v>29817.39</v>
      </c>
      <c r="J66" s="65">
        <v>32843.83</v>
      </c>
      <c r="K66" s="65">
        <v>36852.61</v>
      </c>
      <c r="L66" s="65">
        <v>39987.919999999998</v>
      </c>
      <c r="M66" s="65">
        <v>44275.95</v>
      </c>
      <c r="N66" s="65"/>
      <c r="O66" s="140" t="s">
        <v>482</v>
      </c>
      <c r="P66" s="133" t="s">
        <v>446</v>
      </c>
      <c r="Q66" s="133"/>
      <c r="R66" s="64">
        <v>0</v>
      </c>
    </row>
    <row r="67" spans="1:18" ht="6.75" customHeight="1" x14ac:dyDescent="0.2">
      <c r="B67" s="140"/>
      <c r="D67" s="65"/>
      <c r="E67" s="65"/>
      <c r="F67" s="65"/>
      <c r="G67" s="65"/>
      <c r="H67" s="65"/>
      <c r="I67" s="65"/>
      <c r="J67" s="65"/>
      <c r="K67" s="65"/>
      <c r="L67" s="65"/>
      <c r="M67" s="65"/>
      <c r="N67" s="65"/>
      <c r="O67" s="140"/>
      <c r="P67" s="133"/>
      <c r="Q67" s="133"/>
      <c r="R67" s="64">
        <v>0</v>
      </c>
    </row>
    <row r="68" spans="1:18" ht="11.25" customHeight="1" x14ac:dyDescent="0.2">
      <c r="A68" s="133" t="s">
        <v>33</v>
      </c>
      <c r="B68" s="140" t="s">
        <v>85</v>
      </c>
      <c r="D68" s="65">
        <v>7844.847551824153</v>
      </c>
      <c r="E68" s="65">
        <v>8500.2129835036139</v>
      </c>
      <c r="F68" s="65">
        <v>9686.1721077707825</v>
      </c>
      <c r="G68" s="65">
        <v>10501.589558568981</v>
      </c>
      <c r="H68" s="65">
        <v>11470.427866003767</v>
      </c>
      <c r="I68" s="65">
        <v>15156.451345597408</v>
      </c>
      <c r="J68" s="65">
        <v>15980.816811165821</v>
      </c>
      <c r="K68" s="65">
        <v>18126.926930017471</v>
      </c>
      <c r="L68" s="65">
        <v>19658.167165567807</v>
      </c>
      <c r="M68" s="65">
        <v>21639.113262883373</v>
      </c>
      <c r="N68" s="65"/>
      <c r="O68" s="140" t="s">
        <v>85</v>
      </c>
      <c r="P68" s="133" t="s">
        <v>33</v>
      </c>
      <c r="Q68" s="133"/>
      <c r="R68" s="64">
        <v>0</v>
      </c>
    </row>
    <row r="69" spans="1:18" ht="11.25" customHeight="1" x14ac:dyDescent="0.2">
      <c r="B69" s="140" t="s">
        <v>86</v>
      </c>
      <c r="D69" s="65">
        <v>3993.0842799999991</v>
      </c>
      <c r="E69" s="65">
        <v>4822.5969999999998</v>
      </c>
      <c r="F69" s="65">
        <v>5592.2719999999999</v>
      </c>
      <c r="G69" s="65">
        <v>6402.6019999999999</v>
      </c>
      <c r="H69" s="65">
        <v>7229.2970000000014</v>
      </c>
      <c r="I69" s="65">
        <v>10485.419000000002</v>
      </c>
      <c r="J69" s="65">
        <v>11804.048606543089</v>
      </c>
      <c r="K69" s="65">
        <v>13322.127050274466</v>
      </c>
      <c r="L69" s="65">
        <v>14338.294571739021</v>
      </c>
      <c r="M69" s="65">
        <v>15722.204785191938</v>
      </c>
      <c r="N69" s="65"/>
      <c r="O69" s="133" t="s">
        <v>482</v>
      </c>
      <c r="P69" s="133"/>
      <c r="Q69" s="133"/>
      <c r="R69" s="64">
        <v>0</v>
      </c>
    </row>
    <row r="70" spans="1:18" ht="11.25" customHeight="1" x14ac:dyDescent="0.2">
      <c r="B70" s="140" t="s">
        <v>87</v>
      </c>
      <c r="D70" s="65">
        <v>3851.7632718241539</v>
      </c>
      <c r="E70" s="65">
        <v>3677.6159835036133</v>
      </c>
      <c r="F70" s="65">
        <v>4093.9001077707826</v>
      </c>
      <c r="G70" s="65">
        <v>4098.9875585689815</v>
      </c>
      <c r="H70" s="65">
        <v>4241.1308660037648</v>
      </c>
      <c r="I70" s="65">
        <v>4671.0323455974076</v>
      </c>
      <c r="J70" s="65">
        <v>4176.7682046227328</v>
      </c>
      <c r="K70" s="65">
        <v>4804.7998797430064</v>
      </c>
      <c r="L70" s="65">
        <v>5319.8725938287844</v>
      </c>
      <c r="M70" s="65">
        <v>5916.9084776914342</v>
      </c>
      <c r="N70" s="65"/>
      <c r="O70" s="140" t="s">
        <v>483</v>
      </c>
      <c r="P70" s="133"/>
      <c r="Q70" s="133"/>
      <c r="R70" s="64">
        <v>0</v>
      </c>
    </row>
    <row r="71" spans="1:18" ht="6.75" customHeight="1" x14ac:dyDescent="0.2">
      <c r="B71" s="140"/>
      <c r="D71" s="65"/>
      <c r="E71" s="65"/>
      <c r="F71" s="65"/>
      <c r="G71" s="65"/>
      <c r="H71" s="65"/>
      <c r="I71" s="65"/>
      <c r="J71" s="65"/>
      <c r="K71" s="65"/>
      <c r="L71" s="65"/>
      <c r="M71" s="65"/>
      <c r="N71" s="65"/>
      <c r="O71" s="140"/>
      <c r="P71" s="133"/>
      <c r="Q71" s="133"/>
      <c r="R71" s="64">
        <v>0</v>
      </c>
    </row>
    <row r="72" spans="1:18" ht="11.25" customHeight="1" x14ac:dyDescent="0.2">
      <c r="A72" s="133" t="s">
        <v>34</v>
      </c>
      <c r="B72" s="140" t="s">
        <v>85</v>
      </c>
      <c r="D72" s="65">
        <v>73071.047018154917</v>
      </c>
      <c r="E72" s="65">
        <v>74968.293824484237</v>
      </c>
      <c r="F72" s="65">
        <v>76832.477951338253</v>
      </c>
      <c r="G72" s="65">
        <v>78713.386818234227</v>
      </c>
      <c r="H72" s="65">
        <v>80856.891740482737</v>
      </c>
      <c r="I72" s="65">
        <v>89715.157053437812</v>
      </c>
      <c r="J72" s="65">
        <v>101980.91768729125</v>
      </c>
      <c r="K72" s="65">
        <v>101698.85364332223</v>
      </c>
      <c r="L72" s="65">
        <v>105037.25842413801</v>
      </c>
      <c r="M72" s="65">
        <v>99066.427685111092</v>
      </c>
      <c r="N72" s="65"/>
      <c r="O72" s="140" t="s">
        <v>85</v>
      </c>
      <c r="P72" s="133" t="s">
        <v>447</v>
      </c>
      <c r="Q72" s="133"/>
      <c r="R72" s="64">
        <v>0</v>
      </c>
    </row>
    <row r="73" spans="1:18" ht="11.25" customHeight="1" x14ac:dyDescent="0.2">
      <c r="B73" s="140" t="s">
        <v>86</v>
      </c>
      <c r="D73" s="65">
        <v>26710.149258863341</v>
      </c>
      <c r="E73" s="65">
        <v>29616.702559526486</v>
      </c>
      <c r="F73" s="65">
        <v>32952.826161431745</v>
      </c>
      <c r="G73" s="65">
        <v>34911.928634510914</v>
      </c>
      <c r="H73" s="65">
        <v>39264.129735956136</v>
      </c>
      <c r="I73" s="65">
        <v>48643.134105209334</v>
      </c>
      <c r="J73" s="65">
        <v>60538.465525489359</v>
      </c>
      <c r="K73" s="65">
        <v>60113.695134547423</v>
      </c>
      <c r="L73" s="65">
        <v>60485.028857262398</v>
      </c>
      <c r="M73" s="65">
        <v>65353.289785167603</v>
      </c>
      <c r="N73" s="65"/>
      <c r="O73" s="133" t="s">
        <v>482</v>
      </c>
      <c r="P73" s="133"/>
      <c r="Q73" s="133"/>
      <c r="R73" s="64">
        <v>0</v>
      </c>
    </row>
    <row r="74" spans="1:18" ht="11.25" customHeight="1" x14ac:dyDescent="0.2">
      <c r="B74" s="140" t="s">
        <v>87</v>
      </c>
      <c r="D74" s="65">
        <v>46360.897759291576</v>
      </c>
      <c r="E74" s="65">
        <v>45351.591264957751</v>
      </c>
      <c r="F74" s="65">
        <v>43879.651789906507</v>
      </c>
      <c r="G74" s="65">
        <v>43801.458183723313</v>
      </c>
      <c r="H74" s="65">
        <v>41592.762004526601</v>
      </c>
      <c r="I74" s="65">
        <v>41072.022948228478</v>
      </c>
      <c r="J74" s="65">
        <v>41442.452161801892</v>
      </c>
      <c r="K74" s="65">
        <v>41585.15850877481</v>
      </c>
      <c r="L74" s="65">
        <v>32984.181491966003</v>
      </c>
      <c r="M74" s="65">
        <v>33713.137899943496</v>
      </c>
      <c r="N74" s="65"/>
      <c r="O74" s="140" t="s">
        <v>483</v>
      </c>
      <c r="P74" s="133"/>
      <c r="Q74" s="133"/>
      <c r="R74" s="64">
        <v>0</v>
      </c>
    </row>
    <row r="75" spans="1:18" ht="6.75" customHeight="1" x14ac:dyDescent="0.2">
      <c r="B75" s="140"/>
      <c r="D75" s="65"/>
      <c r="E75" s="65"/>
      <c r="F75" s="65"/>
      <c r="G75" s="65"/>
      <c r="H75" s="65"/>
      <c r="I75" s="65"/>
      <c r="J75" s="65"/>
      <c r="K75" s="65"/>
      <c r="L75" s="65"/>
      <c r="M75" s="65"/>
      <c r="N75" s="65"/>
      <c r="O75" s="133"/>
      <c r="P75" s="133"/>
      <c r="Q75" s="133"/>
      <c r="R75" s="64"/>
    </row>
    <row r="76" spans="1:18" ht="11.25" customHeight="1" x14ac:dyDescent="0.2">
      <c r="A76" s="133" t="s">
        <v>35</v>
      </c>
      <c r="B76" s="140" t="s">
        <v>86</v>
      </c>
      <c r="D76" s="65">
        <v>16028.585258865998</v>
      </c>
      <c r="E76" s="65">
        <v>17567.107751996999</v>
      </c>
      <c r="F76" s="65">
        <v>18821.272997112996</v>
      </c>
      <c r="G76" s="65">
        <v>21564.558932421998</v>
      </c>
      <c r="H76" s="65">
        <v>23383.153879232003</v>
      </c>
      <c r="I76" s="65">
        <v>30702.534937208002</v>
      </c>
      <c r="J76" s="65">
        <v>33341.334323030998</v>
      </c>
      <c r="K76" s="65">
        <v>36357.599999999999</v>
      </c>
      <c r="L76" s="65">
        <v>38854.1</v>
      </c>
      <c r="M76" s="65">
        <v>40739.978784726001</v>
      </c>
      <c r="N76" s="65"/>
      <c r="O76" s="140" t="s">
        <v>482</v>
      </c>
      <c r="P76" s="133" t="s">
        <v>448</v>
      </c>
      <c r="Q76" s="133"/>
      <c r="R76" s="64">
        <v>0</v>
      </c>
    </row>
    <row r="77" spans="1:18" ht="6.75" customHeight="1" x14ac:dyDescent="0.2">
      <c r="D77" s="65"/>
      <c r="E77" s="65"/>
      <c r="F77" s="65"/>
      <c r="G77" s="65"/>
      <c r="H77" s="65"/>
      <c r="I77" s="65"/>
      <c r="J77" s="65"/>
      <c r="K77" s="65"/>
      <c r="L77" s="65"/>
      <c r="M77" s="65"/>
      <c r="N77" s="65"/>
      <c r="O77" s="140"/>
      <c r="P77" s="133"/>
      <c r="Q77" s="133"/>
      <c r="R77" s="64">
        <v>0</v>
      </c>
    </row>
    <row r="78" spans="1:18" ht="11.25" customHeight="1" x14ac:dyDescent="0.2">
      <c r="A78" s="133" t="s">
        <v>88</v>
      </c>
      <c r="B78" s="140" t="s">
        <v>85</v>
      </c>
      <c r="D78" s="65">
        <v>43824.815310562197</v>
      </c>
      <c r="E78" s="65">
        <v>40446.042582691778</v>
      </c>
      <c r="F78" s="65">
        <v>42318.426104323109</v>
      </c>
      <c r="G78" s="65">
        <v>43043.627983934901</v>
      </c>
      <c r="H78" s="65">
        <v>45197.89518293587</v>
      </c>
      <c r="I78" s="65">
        <v>47823.40847304678</v>
      </c>
      <c r="J78" s="65">
        <v>50885.239047772717</v>
      </c>
      <c r="K78" s="65">
        <v>55147.624005162797</v>
      </c>
      <c r="L78" s="65">
        <v>50308.253485158391</v>
      </c>
      <c r="M78" s="65">
        <v>47794.089713001194</v>
      </c>
      <c r="N78" s="65"/>
      <c r="O78" s="140" t="s">
        <v>85</v>
      </c>
      <c r="P78" s="133" t="s">
        <v>88</v>
      </c>
      <c r="Q78" s="133"/>
      <c r="R78" s="64">
        <v>0</v>
      </c>
    </row>
    <row r="79" spans="1:18" ht="11.25" customHeight="1" x14ac:dyDescent="0.2">
      <c r="B79" s="140" t="s">
        <v>86</v>
      </c>
      <c r="D79" s="65">
        <v>18612.415877899188</v>
      </c>
      <c r="E79" s="65">
        <v>17580.82615588736</v>
      </c>
      <c r="F79" s="65">
        <v>18182.605046810066</v>
      </c>
      <c r="G79" s="65">
        <v>18704.906063807699</v>
      </c>
      <c r="H79" s="65">
        <v>19794.970250224193</v>
      </c>
      <c r="I79" s="65">
        <v>21692.4543169145</v>
      </c>
      <c r="J79" s="65">
        <v>22796.028043622246</v>
      </c>
      <c r="K79" s="65">
        <v>23329.61785966704</v>
      </c>
      <c r="L79" s="65">
        <v>24884.5053800163</v>
      </c>
      <c r="M79" s="65">
        <v>25528.742000647046</v>
      </c>
      <c r="N79" s="65"/>
      <c r="O79" s="140" t="s">
        <v>482</v>
      </c>
      <c r="P79" s="133"/>
      <c r="Q79" s="133"/>
      <c r="R79" s="64">
        <v>0</v>
      </c>
    </row>
    <row r="80" spans="1:18" ht="11.25" customHeight="1" x14ac:dyDescent="0.2">
      <c r="B80" s="140" t="s">
        <v>87</v>
      </c>
      <c r="D80" s="65">
        <v>25212.399432663009</v>
      </c>
      <c r="E80" s="65">
        <v>22865.216426804418</v>
      </c>
      <c r="F80" s="65">
        <v>24135.821057513043</v>
      </c>
      <c r="G80" s="65">
        <v>24338.721920127202</v>
      </c>
      <c r="H80" s="65">
        <v>25402.924932711678</v>
      </c>
      <c r="I80" s="65">
        <v>26130.95415613228</v>
      </c>
      <c r="J80" s="65">
        <v>28089.211004150471</v>
      </c>
      <c r="K80" s="65">
        <v>31818.006145495758</v>
      </c>
      <c r="L80" s="65">
        <v>25423.748105142091</v>
      </c>
      <c r="M80" s="65">
        <v>22265.347712354149</v>
      </c>
      <c r="N80" s="65"/>
      <c r="O80" s="140" t="s">
        <v>483</v>
      </c>
      <c r="P80" s="133"/>
      <c r="Q80" s="133"/>
      <c r="R80" s="64">
        <v>0</v>
      </c>
    </row>
    <row r="81" spans="1:33" ht="6.75" customHeight="1" x14ac:dyDescent="0.2">
      <c r="B81" s="140"/>
      <c r="D81" s="65"/>
      <c r="E81" s="65"/>
      <c r="F81" s="65"/>
      <c r="G81" s="65"/>
      <c r="H81" s="65"/>
      <c r="I81" s="65"/>
      <c r="J81" s="65"/>
      <c r="K81" s="65"/>
      <c r="L81" s="65"/>
      <c r="M81" s="65"/>
      <c r="N81" s="65"/>
      <c r="O81" s="140"/>
      <c r="P81" s="133"/>
      <c r="Q81" s="133"/>
      <c r="R81" s="64"/>
    </row>
    <row r="82" spans="1:33" ht="11.25" customHeight="1" x14ac:dyDescent="0.2">
      <c r="A82" s="133" t="s">
        <v>37</v>
      </c>
      <c r="B82" s="140" t="s">
        <v>85</v>
      </c>
      <c r="D82" s="65">
        <v>149755</v>
      </c>
      <c r="E82" s="65">
        <v>149859</v>
      </c>
      <c r="F82" s="65">
        <v>148328</v>
      </c>
      <c r="G82" s="65">
        <v>148432</v>
      </c>
      <c r="H82" s="65">
        <v>147899</v>
      </c>
      <c r="I82" s="65" t="s">
        <v>142</v>
      </c>
      <c r="J82" s="65" t="s">
        <v>142</v>
      </c>
      <c r="K82" s="65" t="s">
        <v>142</v>
      </c>
      <c r="L82" s="65" t="s">
        <v>142</v>
      </c>
      <c r="M82" s="65" t="s">
        <v>142</v>
      </c>
      <c r="N82" s="65"/>
      <c r="O82" s="140" t="s">
        <v>85</v>
      </c>
      <c r="P82" s="133" t="s">
        <v>449</v>
      </c>
      <c r="Q82" s="133"/>
      <c r="R82" s="64">
        <v>0</v>
      </c>
    </row>
    <row r="83" spans="1:33" ht="11.25" customHeight="1" x14ac:dyDescent="0.2">
      <c r="B83" s="140" t="s">
        <v>86</v>
      </c>
      <c r="D83" s="65">
        <v>128283</v>
      </c>
      <c r="E83" s="65">
        <v>128056</v>
      </c>
      <c r="F83" s="65">
        <v>128768</v>
      </c>
      <c r="G83" s="65">
        <v>128543</v>
      </c>
      <c r="H83" s="65">
        <v>129260</v>
      </c>
      <c r="I83" s="65" t="s">
        <v>142</v>
      </c>
      <c r="J83" s="65" t="s">
        <v>142</v>
      </c>
      <c r="K83" s="65" t="s">
        <v>142</v>
      </c>
      <c r="L83" s="65" t="s">
        <v>142</v>
      </c>
      <c r="M83" s="65" t="s">
        <v>142</v>
      </c>
      <c r="N83" s="65"/>
      <c r="O83" s="140" t="s">
        <v>482</v>
      </c>
      <c r="P83" s="133"/>
      <c r="Q83" s="133"/>
      <c r="R83" s="64">
        <v>0</v>
      </c>
    </row>
    <row r="84" spans="1:33" ht="11.25" customHeight="1" x14ac:dyDescent="0.2">
      <c r="B84" s="140" t="s">
        <v>87</v>
      </c>
      <c r="D84" s="65">
        <v>21472</v>
      </c>
      <c r="E84" s="65">
        <v>21803</v>
      </c>
      <c r="F84" s="65">
        <v>21199</v>
      </c>
      <c r="G84" s="65">
        <v>19889</v>
      </c>
      <c r="H84" s="65">
        <v>18639</v>
      </c>
      <c r="I84" s="65" t="s">
        <v>142</v>
      </c>
      <c r="J84" s="65" t="s">
        <v>142</v>
      </c>
      <c r="K84" s="65" t="s">
        <v>142</v>
      </c>
      <c r="L84" s="65" t="s">
        <v>142</v>
      </c>
      <c r="M84" s="65" t="s">
        <v>142</v>
      </c>
      <c r="N84" s="65"/>
      <c r="O84" s="140" t="s">
        <v>483</v>
      </c>
      <c r="P84" s="133"/>
      <c r="Q84" s="133"/>
      <c r="R84" s="64">
        <v>0</v>
      </c>
    </row>
    <row r="85" spans="1:33" ht="11.25" customHeight="1" x14ac:dyDescent="0.2">
      <c r="D85" s="133"/>
      <c r="E85" s="133"/>
      <c r="F85" s="133"/>
      <c r="G85" s="133"/>
      <c r="H85" s="133"/>
      <c r="I85" s="133"/>
      <c r="J85" s="133"/>
      <c r="K85" s="133"/>
      <c r="L85" s="133"/>
      <c r="M85" s="133"/>
      <c r="N85" s="133"/>
      <c r="O85" s="133"/>
      <c r="P85" s="133"/>
      <c r="Q85" s="133"/>
      <c r="R85" s="133"/>
    </row>
    <row r="86" spans="1:33" ht="11.25" customHeight="1" x14ac:dyDescent="0.2">
      <c r="D86" s="324"/>
      <c r="E86" s="324"/>
      <c r="F86" s="324"/>
      <c r="G86" s="324"/>
      <c r="H86" s="324"/>
      <c r="I86" s="324"/>
      <c r="J86" s="324"/>
      <c r="K86" s="324"/>
      <c r="L86" s="324"/>
      <c r="M86" s="324"/>
      <c r="N86" s="324"/>
      <c r="R86" s="324"/>
    </row>
    <row r="87" spans="1:33" ht="11.25" customHeight="1" x14ac:dyDescent="0.2">
      <c r="A87" s="124" t="s">
        <v>122</v>
      </c>
      <c r="B87" s="143"/>
      <c r="C87" s="124"/>
      <c r="D87" s="64">
        <v>21281.8212109913</v>
      </c>
      <c r="E87" s="64">
        <v>23080.088562331588</v>
      </c>
      <c r="F87" s="64">
        <v>25100.192582872987</v>
      </c>
      <c r="G87" s="64">
        <v>25117.947423562313</v>
      </c>
      <c r="H87" s="64">
        <v>24998.284969445369</v>
      </c>
      <c r="I87" s="64">
        <v>28178.775420179765</v>
      </c>
      <c r="J87" s="64">
        <v>29481.819536733325</v>
      </c>
      <c r="K87" s="64">
        <v>30141.141753166561</v>
      </c>
      <c r="L87" s="64">
        <v>31800.192351038844</v>
      </c>
      <c r="M87" s="64">
        <v>32953.890529681288</v>
      </c>
      <c r="N87" s="64"/>
      <c r="O87" s="124"/>
      <c r="P87" s="124" t="s">
        <v>450</v>
      </c>
      <c r="Q87" s="124"/>
      <c r="R87" s="64">
        <v>0</v>
      </c>
      <c r="S87" s="34"/>
      <c r="T87" s="34"/>
      <c r="U87" s="34"/>
      <c r="V87" s="34"/>
      <c r="W87" s="34"/>
      <c r="X87" s="34"/>
      <c r="Y87" s="34"/>
      <c r="Z87" s="34"/>
      <c r="AA87" s="34"/>
      <c r="AB87" s="34"/>
      <c r="AC87" s="34"/>
      <c r="AD87" s="34"/>
      <c r="AE87" s="34"/>
      <c r="AF87" s="34"/>
      <c r="AG87" s="394"/>
    </row>
    <row r="88" spans="1:33" ht="11.25" customHeight="1" x14ac:dyDescent="0.2">
      <c r="B88" s="140"/>
      <c r="D88" s="64"/>
      <c r="E88" s="64"/>
      <c r="F88" s="64"/>
      <c r="G88" s="64"/>
      <c r="H88" s="64"/>
      <c r="I88" s="64"/>
      <c r="J88" s="64"/>
      <c r="K88" s="64"/>
      <c r="L88" s="64"/>
      <c r="M88" s="64"/>
      <c r="N88" s="64"/>
      <c r="O88" s="133"/>
      <c r="P88" s="133"/>
      <c r="Q88" s="133"/>
      <c r="R88" s="64"/>
    </row>
    <row r="89" spans="1:33" ht="11.25" customHeight="1" x14ac:dyDescent="0.2">
      <c r="A89" s="133" t="s">
        <v>39</v>
      </c>
      <c r="B89" s="140" t="s">
        <v>86</v>
      </c>
      <c r="D89" s="65">
        <v>573.32592592592584</v>
      </c>
      <c r="E89" s="65">
        <v>561.69629629629628</v>
      </c>
      <c r="F89" s="65">
        <v>584.40740740740739</v>
      </c>
      <c r="G89" s="65">
        <v>613.70740740740735</v>
      </c>
      <c r="H89" s="65">
        <v>650.42222222222222</v>
      </c>
      <c r="I89" s="65">
        <v>674.3524525925925</v>
      </c>
      <c r="J89" s="65">
        <v>729.7772681481481</v>
      </c>
      <c r="K89" s="65">
        <v>735.77777777777771</v>
      </c>
      <c r="L89" s="65">
        <v>728.82962962962961</v>
      </c>
      <c r="M89" s="65">
        <v>713.6185185185185</v>
      </c>
      <c r="N89" s="65"/>
      <c r="O89" s="140" t="s">
        <v>482</v>
      </c>
      <c r="P89" s="133" t="s">
        <v>451</v>
      </c>
      <c r="Q89" s="133"/>
      <c r="R89" s="64">
        <v>0</v>
      </c>
    </row>
    <row r="90" spans="1:33" ht="11.25" customHeight="1" x14ac:dyDescent="0.2">
      <c r="D90" s="65"/>
      <c r="E90" s="65"/>
      <c r="F90" s="65"/>
      <c r="G90" s="65"/>
      <c r="H90" s="65"/>
      <c r="I90" s="65"/>
      <c r="J90" s="65"/>
      <c r="K90" s="65"/>
      <c r="L90" s="65"/>
      <c r="M90" s="65"/>
      <c r="N90" s="65"/>
      <c r="O90" s="140"/>
      <c r="P90" s="133"/>
      <c r="Q90" s="133"/>
      <c r="R90" s="64"/>
    </row>
    <row r="91" spans="1:33" ht="11.25" customHeight="1" x14ac:dyDescent="0.2">
      <c r="A91" s="133" t="s">
        <v>40</v>
      </c>
      <c r="B91" s="140" t="s">
        <v>86</v>
      </c>
      <c r="D91" s="65">
        <v>2175.7739999999999</v>
      </c>
      <c r="E91" s="65">
        <v>2372.9679999999998</v>
      </c>
      <c r="F91" s="65">
        <v>3233.9</v>
      </c>
      <c r="G91" s="65">
        <v>3171.7869999999998</v>
      </c>
      <c r="H91" s="65">
        <v>3123.0519999999997</v>
      </c>
      <c r="I91" s="65">
        <v>4478.07</v>
      </c>
      <c r="J91" s="65">
        <v>4760.57</v>
      </c>
      <c r="K91" s="65">
        <v>5224.9830000000002</v>
      </c>
      <c r="L91" s="65">
        <v>5372.7300000000005</v>
      </c>
      <c r="M91" s="65">
        <v>5400.8940000000002</v>
      </c>
      <c r="N91" s="65"/>
      <c r="O91" s="140" t="s">
        <v>482</v>
      </c>
      <c r="P91" s="133" t="s">
        <v>40</v>
      </c>
      <c r="Q91" s="133"/>
      <c r="R91" s="64">
        <v>0</v>
      </c>
    </row>
    <row r="92" spans="1:33" ht="11.25" customHeight="1" x14ac:dyDescent="0.2">
      <c r="B92" s="140"/>
      <c r="D92" s="65"/>
      <c r="E92" s="65"/>
      <c r="F92" s="65"/>
      <c r="G92" s="65"/>
      <c r="H92" s="65"/>
      <c r="I92" s="65"/>
      <c r="J92" s="65"/>
      <c r="K92" s="65"/>
      <c r="L92" s="65"/>
      <c r="M92" s="65"/>
      <c r="N92" s="65"/>
      <c r="O92" s="133"/>
      <c r="P92" s="133"/>
      <c r="Q92" s="133"/>
      <c r="R92" s="64"/>
    </row>
    <row r="93" spans="1:33" ht="11.25" customHeight="1" x14ac:dyDescent="0.2">
      <c r="A93" s="133" t="s">
        <v>41</v>
      </c>
      <c r="B93" s="140" t="s">
        <v>86</v>
      </c>
      <c r="D93" s="65">
        <v>1687</v>
      </c>
      <c r="E93" s="65">
        <v>1671</v>
      </c>
      <c r="F93" s="65">
        <v>1631</v>
      </c>
      <c r="G93" s="65">
        <v>1687</v>
      </c>
      <c r="H93" s="65">
        <v>1577.05</v>
      </c>
      <c r="I93" s="65">
        <v>1999.15</v>
      </c>
      <c r="J93" s="65">
        <v>2266.1</v>
      </c>
      <c r="K93" s="65">
        <v>2571.5</v>
      </c>
      <c r="L93" s="65">
        <v>2824.75</v>
      </c>
      <c r="M93" s="65">
        <v>2911.4</v>
      </c>
      <c r="N93" s="65"/>
      <c r="O93" s="140" t="s">
        <v>482</v>
      </c>
      <c r="P93" s="133" t="s">
        <v>41</v>
      </c>
      <c r="Q93" s="133"/>
      <c r="R93" s="64">
        <v>0</v>
      </c>
    </row>
    <row r="94" spans="1:33" ht="11.25" customHeight="1" x14ac:dyDescent="0.2">
      <c r="B94" s="140"/>
      <c r="D94" s="65"/>
      <c r="E94" s="65"/>
      <c r="F94" s="65"/>
      <c r="G94" s="65"/>
      <c r="H94" s="65"/>
      <c r="I94" s="65"/>
      <c r="J94" s="65"/>
      <c r="K94" s="65"/>
      <c r="L94" s="65"/>
      <c r="M94" s="65"/>
      <c r="N94" s="65"/>
      <c r="O94" s="133"/>
      <c r="P94" s="133"/>
      <c r="Q94" s="133"/>
      <c r="R94" s="64"/>
    </row>
    <row r="95" spans="1:33" ht="11.25" customHeight="1" x14ac:dyDescent="0.2">
      <c r="A95" s="133" t="s">
        <v>42</v>
      </c>
      <c r="B95" s="140" t="s">
        <v>86</v>
      </c>
      <c r="D95" s="65">
        <v>1179.05</v>
      </c>
      <c r="E95" s="65">
        <v>1204.05</v>
      </c>
      <c r="F95" s="65">
        <v>1256.8499999999999</v>
      </c>
      <c r="G95" s="65">
        <v>1284.5</v>
      </c>
      <c r="H95" s="65">
        <v>1321.85</v>
      </c>
      <c r="I95" s="65">
        <v>1453.2</v>
      </c>
      <c r="J95" s="65">
        <v>1338.5</v>
      </c>
      <c r="K95" s="65">
        <v>1363.616</v>
      </c>
      <c r="L95" s="65">
        <v>1429.145</v>
      </c>
      <c r="M95" s="65">
        <v>1455.1389999999999</v>
      </c>
      <c r="N95" s="65"/>
      <c r="O95" s="140" t="s">
        <v>482</v>
      </c>
      <c r="P95" s="133" t="s">
        <v>452</v>
      </c>
      <c r="Q95" s="133"/>
      <c r="R95" s="64">
        <v>0</v>
      </c>
    </row>
    <row r="96" spans="1:33" ht="11.25" customHeight="1" x14ac:dyDescent="0.2">
      <c r="D96" s="65"/>
      <c r="E96" s="65"/>
      <c r="F96" s="65"/>
      <c r="G96" s="65"/>
      <c r="H96" s="65"/>
      <c r="I96" s="65"/>
      <c r="J96" s="65"/>
      <c r="K96" s="65"/>
      <c r="L96" s="65"/>
      <c r="M96" s="65"/>
      <c r="N96" s="65"/>
      <c r="O96" s="140"/>
      <c r="P96" s="133"/>
      <c r="Q96" s="133"/>
      <c r="R96" s="64"/>
    </row>
    <row r="97" spans="1:18" ht="11.25" customHeight="1" x14ac:dyDescent="0.2">
      <c r="A97" s="133" t="s">
        <v>43</v>
      </c>
      <c r="B97" s="140" t="s">
        <v>86</v>
      </c>
      <c r="D97" s="65">
        <v>285.14074074074074</v>
      </c>
      <c r="E97" s="65">
        <v>270.21111111111111</v>
      </c>
      <c r="F97" s="65">
        <v>267.2962962962963</v>
      </c>
      <c r="G97" s="65">
        <v>253.17037037037034</v>
      </c>
      <c r="H97" s="65">
        <v>243.75555555555553</v>
      </c>
      <c r="I97" s="65">
        <v>287.0213818518518</v>
      </c>
      <c r="J97" s="65">
        <v>322.74020999999999</v>
      </c>
      <c r="K97" s="65">
        <v>354.38223148148148</v>
      </c>
      <c r="L97" s="65">
        <v>379.72187370370369</v>
      </c>
      <c r="M97" s="65">
        <v>370.18148148148146</v>
      </c>
      <c r="N97" s="65"/>
      <c r="O97" s="140" t="s">
        <v>482</v>
      </c>
      <c r="P97" s="133" t="s">
        <v>43</v>
      </c>
      <c r="Q97" s="133"/>
      <c r="R97" s="64">
        <v>0</v>
      </c>
    </row>
    <row r="98" spans="1:18" ht="11.25" customHeight="1" x14ac:dyDescent="0.2">
      <c r="B98" s="140"/>
      <c r="D98" s="65"/>
      <c r="E98" s="65"/>
      <c r="F98" s="65"/>
      <c r="G98" s="65"/>
      <c r="H98" s="65"/>
      <c r="I98" s="65"/>
      <c r="J98" s="65"/>
      <c r="K98" s="65"/>
      <c r="L98" s="65"/>
      <c r="M98" s="65"/>
      <c r="N98" s="65"/>
      <c r="O98" s="133"/>
      <c r="P98" s="133"/>
      <c r="Q98" s="133"/>
      <c r="R98" s="64"/>
    </row>
    <row r="99" spans="1:18" ht="11.25" customHeight="1" x14ac:dyDescent="0.2">
      <c r="A99" s="133" t="s">
        <v>44</v>
      </c>
      <c r="B99" s="140" t="s">
        <v>86</v>
      </c>
      <c r="D99" s="65">
        <v>613.34814814814808</v>
      </c>
      <c r="E99" s="65">
        <v>602.28888888888889</v>
      </c>
      <c r="F99" s="65">
        <v>532.89259259259256</v>
      </c>
      <c r="G99" s="65">
        <v>562.16666666666663</v>
      </c>
      <c r="H99" s="65">
        <v>523.237037037037</v>
      </c>
      <c r="I99" s="65">
        <v>568.73233481481475</v>
      </c>
      <c r="J99" s="65">
        <v>607.760587037037</v>
      </c>
      <c r="K99" s="65">
        <v>610.03531444444434</v>
      </c>
      <c r="L99" s="65">
        <v>649.01174592592588</v>
      </c>
      <c r="M99" s="65">
        <v>669.68888888888887</v>
      </c>
      <c r="N99" s="65"/>
      <c r="O99" s="140" t="s">
        <v>482</v>
      </c>
      <c r="P99" s="133" t="s">
        <v>453</v>
      </c>
      <c r="Q99" s="133"/>
      <c r="R99" s="64">
        <v>0</v>
      </c>
    </row>
    <row r="100" spans="1:18" ht="11.25" customHeight="1" x14ac:dyDescent="0.2">
      <c r="D100" s="65"/>
      <c r="E100" s="65"/>
      <c r="F100" s="65"/>
      <c r="G100" s="65"/>
      <c r="H100" s="65"/>
      <c r="I100" s="65"/>
      <c r="J100" s="65"/>
      <c r="K100" s="65"/>
      <c r="L100" s="65"/>
      <c r="M100" s="65"/>
      <c r="N100" s="65"/>
      <c r="O100" s="140"/>
      <c r="P100" s="133"/>
      <c r="Q100" s="133"/>
      <c r="R100" s="64"/>
    </row>
    <row r="101" spans="1:18" ht="11.25" customHeight="1" x14ac:dyDescent="0.2">
      <c r="A101" s="133" t="s">
        <v>45</v>
      </c>
      <c r="B101" s="140" t="s">
        <v>86</v>
      </c>
      <c r="D101" s="65">
        <v>1143.008</v>
      </c>
      <c r="E101" s="65">
        <v>1162.45</v>
      </c>
      <c r="F101" s="65">
        <v>1247.92</v>
      </c>
      <c r="G101" s="65">
        <v>1322.06</v>
      </c>
      <c r="H101" s="65">
        <v>1305.47</v>
      </c>
      <c r="I101" s="65">
        <v>1320.78</v>
      </c>
      <c r="J101" s="65">
        <v>1392.806</v>
      </c>
      <c r="K101" s="65">
        <v>1571.873</v>
      </c>
      <c r="L101" s="65">
        <v>1775.461</v>
      </c>
      <c r="M101" s="65">
        <v>1867.0619999999999</v>
      </c>
      <c r="N101" s="65"/>
      <c r="O101" s="140" t="s">
        <v>482</v>
      </c>
      <c r="P101" s="133" t="s">
        <v>45</v>
      </c>
      <c r="Q101" s="133"/>
      <c r="R101" s="64">
        <v>0</v>
      </c>
    </row>
    <row r="102" spans="1:18" ht="11.25" customHeight="1" x14ac:dyDescent="0.2">
      <c r="B102" s="140"/>
      <c r="D102" s="65"/>
      <c r="E102" s="65"/>
      <c r="F102" s="65"/>
      <c r="G102" s="65"/>
      <c r="H102" s="65"/>
      <c r="I102" s="65"/>
      <c r="J102" s="65"/>
      <c r="K102" s="65"/>
      <c r="L102" s="65"/>
      <c r="M102" s="65"/>
      <c r="N102" s="65"/>
      <c r="O102" s="133"/>
      <c r="P102" s="133"/>
      <c r="Q102" s="133"/>
      <c r="R102" s="64"/>
    </row>
    <row r="103" spans="1:18" ht="11.25" customHeight="1" x14ac:dyDescent="0.2">
      <c r="A103" s="133" t="s">
        <v>46</v>
      </c>
      <c r="B103" s="140" t="s">
        <v>86</v>
      </c>
      <c r="D103" s="65">
        <v>8814.5521211771302</v>
      </c>
      <c r="E103" s="65">
        <v>8680.3216098721296</v>
      </c>
      <c r="F103" s="65">
        <v>9307.0258881400478</v>
      </c>
      <c r="G103" s="65">
        <v>8951.0608052272146</v>
      </c>
      <c r="H103" s="65">
        <v>8703.0406021184572</v>
      </c>
      <c r="I103" s="65">
        <v>9127.3075720185261</v>
      </c>
      <c r="J103" s="65">
        <v>9213.6016645530162</v>
      </c>
      <c r="K103" s="65">
        <v>8663.8396896403719</v>
      </c>
      <c r="L103" s="65">
        <v>8553.7276315415838</v>
      </c>
      <c r="M103" s="65">
        <v>8339.4572702026144</v>
      </c>
      <c r="N103" s="65"/>
      <c r="O103" s="140" t="s">
        <v>482</v>
      </c>
      <c r="P103" s="133" t="s">
        <v>46</v>
      </c>
      <c r="Q103" s="133"/>
      <c r="R103" s="64">
        <v>0</v>
      </c>
    </row>
    <row r="104" spans="1:18" ht="11.25" customHeight="1" x14ac:dyDescent="0.2">
      <c r="D104" s="65"/>
      <c r="E104" s="65"/>
      <c r="F104" s="65"/>
      <c r="G104" s="65"/>
      <c r="H104" s="65"/>
      <c r="I104" s="65"/>
      <c r="J104" s="65"/>
      <c r="K104" s="65"/>
      <c r="L104" s="65"/>
      <c r="M104" s="65"/>
      <c r="N104" s="65"/>
      <c r="O104" s="140"/>
      <c r="P104" s="133"/>
      <c r="Q104" s="133"/>
      <c r="R104" s="64"/>
    </row>
    <row r="105" spans="1:18" ht="11.25" customHeight="1" x14ac:dyDescent="0.2">
      <c r="A105" s="133" t="s">
        <v>47</v>
      </c>
      <c r="B105" s="140" t="s">
        <v>86</v>
      </c>
      <c r="D105" s="65">
        <v>213.57407407407405</v>
      </c>
      <c r="E105" s="65">
        <v>198.78518518518518</v>
      </c>
      <c r="F105" s="65">
        <v>156.33333333333334</v>
      </c>
      <c r="G105" s="65">
        <v>148.6037037037037</v>
      </c>
      <c r="H105" s="65">
        <v>141.7037037037037</v>
      </c>
      <c r="I105" s="65">
        <v>135.83497740740739</v>
      </c>
      <c r="J105" s="65">
        <v>127.62391518518517</v>
      </c>
      <c r="K105" s="65">
        <v>124.43392592592592</v>
      </c>
      <c r="L105" s="65">
        <v>115.93636370370371</v>
      </c>
      <c r="M105" s="65">
        <v>120.8111111111111</v>
      </c>
      <c r="N105" s="65"/>
      <c r="O105" s="140" t="s">
        <v>482</v>
      </c>
      <c r="P105" s="133" t="s">
        <v>454</v>
      </c>
      <c r="Q105" s="133"/>
      <c r="R105" s="64">
        <v>0</v>
      </c>
    </row>
    <row r="106" spans="1:18" ht="11.25" customHeight="1" x14ac:dyDescent="0.2">
      <c r="B106" s="140"/>
      <c r="D106" s="65"/>
      <c r="E106" s="65"/>
      <c r="F106" s="65"/>
      <c r="G106" s="65"/>
      <c r="H106" s="65"/>
      <c r="I106" s="65"/>
      <c r="J106" s="65"/>
      <c r="K106" s="65"/>
      <c r="L106" s="65"/>
      <c r="M106" s="65"/>
      <c r="N106" s="65"/>
      <c r="O106" s="140"/>
      <c r="P106" s="133"/>
      <c r="Q106" s="133"/>
      <c r="R106" s="64">
        <v>0</v>
      </c>
    </row>
    <row r="107" spans="1:18" ht="11.25" customHeight="1" x14ac:dyDescent="0.2">
      <c r="A107" s="133" t="s">
        <v>48</v>
      </c>
      <c r="B107" s="140" t="s">
        <v>86</v>
      </c>
      <c r="D107" s="65">
        <v>398.90370370370368</v>
      </c>
      <c r="E107" s="65">
        <v>455.06666666666666</v>
      </c>
      <c r="F107" s="65">
        <v>387.2074074074074</v>
      </c>
      <c r="G107" s="65">
        <v>390.87777777777774</v>
      </c>
      <c r="H107" s="65">
        <v>419.60370370370367</v>
      </c>
      <c r="I107" s="65">
        <v>461.73581555555552</v>
      </c>
      <c r="J107" s="65">
        <v>562.03419777777776</v>
      </c>
      <c r="K107" s="65">
        <v>607.44444444444434</v>
      </c>
      <c r="L107" s="65">
        <v>689.18148148148146</v>
      </c>
      <c r="M107" s="65">
        <v>808.13063629629619</v>
      </c>
      <c r="N107" s="65"/>
      <c r="O107" s="140" t="s">
        <v>482</v>
      </c>
      <c r="P107" s="133" t="s">
        <v>455</v>
      </c>
      <c r="Q107" s="133"/>
      <c r="R107" s="64">
        <v>0</v>
      </c>
    </row>
    <row r="108" spans="1:18" ht="11.25" customHeight="1" x14ac:dyDescent="0.2">
      <c r="B108" s="140"/>
      <c r="D108" s="65"/>
      <c r="E108" s="65"/>
      <c r="F108" s="65"/>
      <c r="G108" s="65"/>
      <c r="H108" s="65"/>
      <c r="I108" s="65"/>
      <c r="J108" s="65"/>
      <c r="K108" s="65"/>
      <c r="L108" s="65"/>
      <c r="M108" s="65"/>
      <c r="N108" s="65"/>
      <c r="O108" s="140"/>
      <c r="P108" s="133"/>
      <c r="Q108" s="133"/>
      <c r="R108" s="64"/>
    </row>
    <row r="109" spans="1:18" ht="11.25" customHeight="1" x14ac:dyDescent="0.2">
      <c r="A109" s="133" t="s">
        <v>49</v>
      </c>
      <c r="B109" s="140" t="s">
        <v>86</v>
      </c>
      <c r="D109" s="65">
        <v>508.66296296296298</v>
      </c>
      <c r="E109" s="65">
        <v>529.19629629629628</v>
      </c>
      <c r="F109" s="65">
        <v>598.29259259259254</v>
      </c>
      <c r="G109" s="65">
        <v>599.05185185185178</v>
      </c>
      <c r="H109" s="65">
        <v>627.91111111111104</v>
      </c>
      <c r="I109" s="65">
        <v>717.50628148148144</v>
      </c>
      <c r="J109" s="65">
        <v>849.78509185185169</v>
      </c>
      <c r="K109" s="65">
        <v>872.7703703703703</v>
      </c>
      <c r="L109" s="65">
        <v>1059.4962962962961</v>
      </c>
      <c r="M109" s="65">
        <v>1166.4666666666667</v>
      </c>
      <c r="N109" s="65"/>
      <c r="O109" s="140" t="s">
        <v>482</v>
      </c>
      <c r="P109" s="133" t="s">
        <v>456</v>
      </c>
      <c r="Q109" s="133"/>
      <c r="R109" s="64">
        <v>0</v>
      </c>
    </row>
    <row r="110" spans="1:18" ht="11.25" customHeight="1" x14ac:dyDescent="0.2">
      <c r="D110" s="65"/>
      <c r="E110" s="65"/>
      <c r="F110" s="65"/>
      <c r="G110" s="65"/>
      <c r="H110" s="65"/>
      <c r="I110" s="65"/>
      <c r="J110" s="65"/>
      <c r="K110" s="65"/>
      <c r="L110" s="65"/>
      <c r="M110" s="65"/>
      <c r="N110" s="65"/>
      <c r="O110" s="133"/>
      <c r="P110" s="133"/>
      <c r="Q110" s="133"/>
      <c r="R110" s="64"/>
    </row>
    <row r="111" spans="1:18" ht="11.25" customHeight="1" x14ac:dyDescent="0.2">
      <c r="A111" s="133" t="s">
        <v>50</v>
      </c>
      <c r="B111" s="140" t="s">
        <v>86</v>
      </c>
      <c r="D111" s="65">
        <v>1155.8815342586129</v>
      </c>
      <c r="E111" s="65">
        <v>1869.0545080150162</v>
      </c>
      <c r="F111" s="65">
        <v>2084.5670651033106</v>
      </c>
      <c r="G111" s="65">
        <v>2040.06184055732</v>
      </c>
      <c r="H111" s="65">
        <v>2150.0890339935791</v>
      </c>
      <c r="I111" s="65">
        <v>2158.6092300039359</v>
      </c>
      <c r="J111" s="65">
        <v>2416.0206021803087</v>
      </c>
      <c r="K111" s="65">
        <v>2568.2859990817451</v>
      </c>
      <c r="L111" s="65">
        <v>3016.224657051629</v>
      </c>
      <c r="M111" s="65">
        <v>3543.5453113519034</v>
      </c>
      <c r="N111" s="65"/>
      <c r="O111" s="140" t="s">
        <v>482</v>
      </c>
      <c r="P111" s="133" t="s">
        <v>50</v>
      </c>
      <c r="Q111" s="133"/>
      <c r="R111" s="64">
        <v>0</v>
      </c>
    </row>
    <row r="112" spans="1:18" ht="11.25" customHeight="1" x14ac:dyDescent="0.2">
      <c r="B112" s="140"/>
      <c r="D112" s="65"/>
      <c r="E112" s="65"/>
      <c r="F112" s="65"/>
      <c r="G112" s="65"/>
      <c r="H112" s="65"/>
      <c r="I112" s="65"/>
      <c r="J112" s="65"/>
      <c r="K112" s="65"/>
      <c r="L112" s="65"/>
      <c r="M112" s="65"/>
      <c r="N112" s="65"/>
      <c r="O112" s="140"/>
      <c r="P112" s="133"/>
      <c r="Q112" s="133"/>
      <c r="R112" s="64"/>
    </row>
    <row r="113" spans="1:18" ht="11.25" customHeight="1" x14ac:dyDescent="0.2">
      <c r="A113" s="133" t="s">
        <v>51</v>
      </c>
      <c r="B113" s="140" t="s">
        <v>86</v>
      </c>
      <c r="D113" s="65">
        <v>2533.6</v>
      </c>
      <c r="E113" s="65">
        <v>3503</v>
      </c>
      <c r="F113" s="65">
        <v>3812.5</v>
      </c>
      <c r="G113" s="65">
        <v>4093.9</v>
      </c>
      <c r="H113" s="65">
        <v>4211.1000000000004</v>
      </c>
      <c r="I113" s="65">
        <v>4796.4753744536001</v>
      </c>
      <c r="J113" s="65">
        <v>4894.5</v>
      </c>
      <c r="K113" s="65">
        <v>4872.2</v>
      </c>
      <c r="L113" s="65">
        <v>5205.9766717048897</v>
      </c>
      <c r="M113" s="65">
        <v>5587.4956451638118</v>
      </c>
      <c r="N113" s="65"/>
      <c r="O113" s="140" t="s">
        <v>482</v>
      </c>
      <c r="P113" s="133" t="s">
        <v>457</v>
      </c>
      <c r="Q113" s="133"/>
      <c r="R113" s="64">
        <v>0</v>
      </c>
    </row>
    <row r="114" spans="1:18" ht="11.25" customHeight="1" x14ac:dyDescent="0.2">
      <c r="A114" s="66"/>
      <c r="B114" s="66"/>
      <c r="C114" s="66"/>
      <c r="D114" s="67"/>
      <c r="E114" s="67"/>
      <c r="F114" s="33"/>
      <c r="G114" s="67"/>
      <c r="H114" s="67"/>
      <c r="I114" s="67"/>
      <c r="J114" s="67"/>
      <c r="K114" s="67"/>
      <c r="L114" s="67"/>
      <c r="M114" s="67"/>
      <c r="N114" s="67"/>
      <c r="O114" s="67"/>
      <c r="P114" s="67"/>
      <c r="Q114" s="67"/>
      <c r="R114" s="67"/>
    </row>
    <row r="115" spans="1:18" ht="11.25" customHeight="1" x14ac:dyDescent="0.2">
      <c r="B115" s="140"/>
      <c r="D115" s="53"/>
      <c r="E115" s="53"/>
      <c r="F115" s="53"/>
      <c r="G115" s="53"/>
      <c r="H115" s="53"/>
      <c r="I115" s="53"/>
      <c r="J115" s="53"/>
      <c r="K115" s="53"/>
      <c r="L115" s="53"/>
      <c r="M115" s="53"/>
      <c r="N115" s="53"/>
      <c r="O115" s="53"/>
      <c r="P115" s="53"/>
      <c r="Q115" s="53"/>
      <c r="R115" s="53"/>
    </row>
    <row r="116" spans="1:18" ht="11.25" customHeight="1" x14ac:dyDescent="0.2">
      <c r="A116" s="133" t="s">
        <v>15</v>
      </c>
      <c r="B116" s="140"/>
      <c r="D116" s="53"/>
      <c r="E116" s="53"/>
      <c r="F116" s="53"/>
      <c r="G116" s="53"/>
      <c r="H116" s="53"/>
      <c r="I116" s="53"/>
      <c r="J116" s="53"/>
      <c r="K116" s="53"/>
      <c r="L116" s="53"/>
      <c r="M116" s="53"/>
      <c r="N116" s="53"/>
      <c r="O116" s="53"/>
      <c r="P116" s="53"/>
      <c r="Q116" s="53"/>
      <c r="R116" s="53"/>
    </row>
    <row r="117" spans="1:18" ht="11.25" customHeight="1" x14ac:dyDescent="0.2">
      <c r="A117" s="340" t="s">
        <v>982</v>
      </c>
      <c r="B117" s="140"/>
      <c r="D117" s="53"/>
      <c r="E117" s="53"/>
      <c r="F117" s="53"/>
      <c r="G117" s="53"/>
      <c r="H117" s="53"/>
      <c r="I117" s="53"/>
      <c r="J117" s="53"/>
      <c r="K117" s="53"/>
      <c r="L117" s="53"/>
      <c r="M117" s="53"/>
      <c r="N117" s="53"/>
      <c r="O117" s="53"/>
      <c r="P117" s="53"/>
      <c r="Q117" s="53"/>
      <c r="R117" s="53"/>
    </row>
    <row r="118" spans="1:18" ht="11.25" customHeight="1" x14ac:dyDescent="0.2">
      <c r="A118" s="340" t="s">
        <v>983</v>
      </c>
      <c r="D118" s="53"/>
      <c r="E118" s="53"/>
      <c r="G118" s="53"/>
      <c r="H118" s="53"/>
      <c r="I118" s="53"/>
      <c r="J118" s="53"/>
      <c r="K118" s="53"/>
      <c r="L118" s="53"/>
      <c r="M118" s="53"/>
      <c r="N118" s="53"/>
      <c r="O118" s="53"/>
      <c r="P118" s="53"/>
      <c r="Q118" s="53"/>
    </row>
    <row r="119" spans="1:18" ht="11.25" customHeight="1" x14ac:dyDescent="0.2">
      <c r="A119" s="340"/>
      <c r="D119" s="53"/>
      <c r="E119" s="53"/>
      <c r="G119" s="53"/>
      <c r="H119" s="53"/>
      <c r="I119" s="53"/>
      <c r="J119" s="53"/>
      <c r="K119" s="53"/>
      <c r="L119" s="53"/>
      <c r="M119" s="53"/>
      <c r="N119" s="53"/>
      <c r="O119" s="53"/>
      <c r="P119" s="53"/>
      <c r="Q119" s="53"/>
    </row>
    <row r="120" spans="1:18" ht="11.25" customHeight="1" x14ac:dyDescent="0.2">
      <c r="A120" s="133" t="s">
        <v>370</v>
      </c>
      <c r="D120" s="53"/>
      <c r="E120" s="53"/>
      <c r="G120" s="53"/>
      <c r="H120" s="53"/>
      <c r="I120" s="53"/>
      <c r="J120" s="53"/>
      <c r="K120" s="53"/>
      <c r="L120" s="53"/>
      <c r="M120" s="53"/>
      <c r="N120" s="53"/>
      <c r="O120" s="53"/>
      <c r="P120" s="53"/>
      <c r="Q120" s="53"/>
    </row>
    <row r="121" spans="1:18" ht="11.25" customHeight="1" x14ac:dyDescent="0.2">
      <c r="A121" s="340" t="s">
        <v>775</v>
      </c>
      <c r="B121" s="140"/>
      <c r="C121" s="140"/>
      <c r="D121" s="53"/>
      <c r="E121" s="53"/>
      <c r="F121" s="53"/>
      <c r="G121" s="53"/>
      <c r="H121" s="53"/>
      <c r="I121" s="53"/>
      <c r="J121" s="53"/>
      <c r="K121" s="53"/>
      <c r="L121" s="53"/>
      <c r="M121" s="53"/>
      <c r="N121" s="53"/>
      <c r="O121" s="53"/>
      <c r="P121" s="53"/>
      <c r="Q121" s="53"/>
    </row>
    <row r="122" spans="1:18" ht="11.25" customHeight="1" x14ac:dyDescent="0.2">
      <c r="A122" s="368" t="s">
        <v>776</v>
      </c>
      <c r="B122" s="140"/>
      <c r="C122" s="140"/>
      <c r="D122" s="53"/>
      <c r="E122" s="53"/>
      <c r="F122" s="53"/>
      <c r="G122" s="53"/>
      <c r="H122" s="53"/>
      <c r="I122" s="53"/>
    </row>
    <row r="123" spans="1:18" ht="11.25" customHeight="1" x14ac:dyDescent="0.2">
      <c r="A123" s="140"/>
      <c r="B123" s="140"/>
      <c r="C123" s="140"/>
      <c r="D123" s="53"/>
      <c r="E123" s="53"/>
      <c r="F123" s="53"/>
      <c r="G123" s="53"/>
      <c r="H123" s="53"/>
      <c r="I123" s="53"/>
    </row>
    <row r="124" spans="1:18" ht="11.25" customHeight="1" x14ac:dyDescent="0.2">
      <c r="B124" s="140"/>
      <c r="C124" s="140"/>
      <c r="E124" s="53"/>
      <c r="F124" s="53"/>
      <c r="G124" s="53"/>
      <c r="H124" s="53"/>
    </row>
    <row r="125" spans="1:18" ht="11.25" customHeight="1" x14ac:dyDescent="0.2">
      <c r="A125" s="140"/>
      <c r="B125" s="140"/>
      <c r="C125" s="140"/>
      <c r="D125" s="53"/>
      <c r="E125" s="53"/>
      <c r="F125" s="53"/>
      <c r="G125" s="53"/>
      <c r="H125" s="53"/>
      <c r="I125" s="53"/>
    </row>
    <row r="126" spans="1:18" ht="11.25" customHeight="1" x14ac:dyDescent="0.2">
      <c r="A126" s="140"/>
      <c r="B126" s="140"/>
      <c r="C126" s="140"/>
      <c r="D126" s="53"/>
      <c r="E126" s="53"/>
      <c r="F126" s="53"/>
      <c r="G126" s="53"/>
      <c r="H126" s="53"/>
      <c r="I126" s="53"/>
    </row>
    <row r="127" spans="1:18" ht="11.25" customHeight="1" x14ac:dyDescent="0.2">
      <c r="A127" s="140"/>
      <c r="B127" s="140"/>
      <c r="C127" s="140"/>
      <c r="D127" s="53"/>
      <c r="E127" s="53"/>
      <c r="F127" s="53"/>
      <c r="G127" s="53"/>
      <c r="H127" s="53"/>
      <c r="I127" s="53"/>
    </row>
    <row r="128" spans="1:18" ht="11.25" customHeight="1" x14ac:dyDescent="0.2">
      <c r="B128" s="140"/>
      <c r="C128" s="140"/>
      <c r="E128" s="53"/>
      <c r="F128" s="53"/>
      <c r="G128" s="53"/>
      <c r="H128" s="53"/>
    </row>
    <row r="129" spans="1:9" ht="11.25" customHeight="1" x14ac:dyDescent="0.2">
      <c r="A129" s="140"/>
      <c r="B129" s="140"/>
      <c r="C129" s="140"/>
      <c r="D129" s="53"/>
      <c r="E129" s="53"/>
      <c r="F129" s="53"/>
      <c r="G129" s="53"/>
      <c r="H129" s="53"/>
      <c r="I129" s="53"/>
    </row>
    <row r="130" spans="1:9" ht="11.25" customHeight="1" x14ac:dyDescent="0.2">
      <c r="A130" s="140"/>
      <c r="B130" s="140"/>
      <c r="C130" s="140"/>
      <c r="D130" s="53"/>
      <c r="E130" s="53"/>
      <c r="F130" s="53"/>
      <c r="G130" s="53"/>
      <c r="H130" s="53"/>
      <c r="I130" s="53"/>
    </row>
    <row r="131" spans="1:9" ht="11.25" customHeight="1" x14ac:dyDescent="0.2">
      <c r="A131" s="140"/>
      <c r="B131" s="140"/>
      <c r="C131" s="140"/>
      <c r="D131" s="53"/>
      <c r="E131" s="53"/>
      <c r="F131" s="53"/>
      <c r="G131" s="53"/>
      <c r="H131" s="53"/>
      <c r="I131" s="53"/>
    </row>
    <row r="132" spans="1:9" ht="11.25" customHeight="1" x14ac:dyDescent="0.2">
      <c r="B132" s="140"/>
      <c r="C132" s="140"/>
      <c r="E132" s="53"/>
      <c r="F132" s="53"/>
      <c r="G132" s="53"/>
      <c r="H132" s="53"/>
    </row>
    <row r="133" spans="1:9" ht="11.25" customHeight="1" x14ac:dyDescent="0.2">
      <c r="A133" s="140"/>
      <c r="B133" s="140"/>
      <c r="C133" s="140"/>
      <c r="D133" s="53"/>
      <c r="E133" s="53"/>
      <c r="F133" s="53"/>
      <c r="G133" s="53"/>
      <c r="H133" s="53"/>
      <c r="I133" s="53"/>
    </row>
    <row r="134" spans="1:9" ht="11.25" customHeight="1" x14ac:dyDescent="0.2">
      <c r="A134" s="140"/>
      <c r="B134" s="140"/>
      <c r="C134" s="140"/>
      <c r="D134" s="53"/>
      <c r="E134" s="53"/>
      <c r="F134" s="53"/>
      <c r="G134" s="53"/>
      <c r="H134" s="53"/>
      <c r="I134" s="53"/>
    </row>
    <row r="135" spans="1:9" ht="11.25" customHeight="1" x14ac:dyDescent="0.2">
      <c r="A135" s="140"/>
      <c r="B135" s="140"/>
      <c r="C135" s="140"/>
      <c r="D135" s="53"/>
      <c r="E135" s="53"/>
      <c r="F135" s="53"/>
      <c r="G135" s="53"/>
      <c r="H135" s="53"/>
      <c r="I135" s="53"/>
    </row>
    <row r="136" spans="1:9" ht="11.25" customHeight="1" x14ac:dyDescent="0.2">
      <c r="B136" s="140"/>
      <c r="C136" s="140"/>
      <c r="E136" s="53"/>
      <c r="F136" s="53"/>
      <c r="G136" s="53"/>
      <c r="H136" s="53"/>
    </row>
    <row r="137" spans="1:9" ht="11.25" customHeight="1" x14ac:dyDescent="0.2">
      <c r="A137" s="140"/>
      <c r="B137" s="140"/>
      <c r="C137" s="140"/>
      <c r="D137" s="53"/>
      <c r="E137" s="53"/>
      <c r="F137" s="53"/>
      <c r="G137" s="53"/>
      <c r="H137" s="53"/>
      <c r="I137" s="53"/>
    </row>
    <row r="138" spans="1:9" ht="11.25" customHeight="1" x14ac:dyDescent="0.2">
      <c r="A138" s="140"/>
      <c r="B138" s="140"/>
      <c r="C138" s="140"/>
      <c r="D138" s="53"/>
      <c r="E138" s="53"/>
      <c r="F138" s="53"/>
      <c r="G138" s="53"/>
      <c r="H138" s="53"/>
      <c r="I138" s="53"/>
    </row>
    <row r="139" spans="1:9" ht="11.25" customHeight="1" x14ac:dyDescent="0.2">
      <c r="A139" s="140"/>
      <c r="B139" s="140"/>
      <c r="C139" s="140"/>
      <c r="D139" s="53"/>
      <c r="E139" s="53"/>
      <c r="F139" s="53"/>
      <c r="G139" s="53"/>
      <c r="H139" s="53"/>
      <c r="I139" s="53"/>
    </row>
    <row r="140" spans="1:9" ht="11.25" customHeight="1" x14ac:dyDescent="0.2">
      <c r="B140" s="140"/>
      <c r="C140" s="140"/>
      <c r="E140" s="53"/>
      <c r="F140" s="53"/>
      <c r="G140" s="53"/>
      <c r="H140" s="53"/>
    </row>
    <row r="141" spans="1:9" ht="11.25" customHeight="1" x14ac:dyDescent="0.2">
      <c r="A141" s="140"/>
      <c r="B141" s="140"/>
      <c r="C141" s="140"/>
      <c r="D141" s="53"/>
      <c r="E141" s="53"/>
      <c r="F141" s="53"/>
      <c r="G141" s="53"/>
      <c r="H141" s="53"/>
      <c r="I141" s="53"/>
    </row>
    <row r="142" spans="1:9" ht="11.25" customHeight="1" x14ac:dyDescent="0.2">
      <c r="A142" s="140"/>
      <c r="B142" s="140"/>
      <c r="C142" s="140"/>
      <c r="D142" s="53"/>
      <c r="E142" s="53"/>
      <c r="F142" s="53"/>
      <c r="G142" s="53"/>
      <c r="H142" s="53"/>
      <c r="I142" s="53"/>
    </row>
    <row r="143" spans="1:9" ht="11.25" customHeight="1" x14ac:dyDescent="0.2">
      <c r="A143" s="140"/>
      <c r="B143" s="140"/>
      <c r="C143" s="140"/>
      <c r="D143" s="53"/>
      <c r="E143" s="53"/>
      <c r="F143" s="53"/>
      <c r="G143" s="53"/>
      <c r="H143" s="53"/>
      <c r="I143" s="53"/>
    </row>
    <row r="144" spans="1:9" ht="11.25" customHeight="1" x14ac:dyDescent="0.2">
      <c r="B144" s="140"/>
      <c r="C144" s="140"/>
      <c r="E144" s="53"/>
      <c r="F144" s="53"/>
      <c r="G144" s="53"/>
      <c r="H144" s="53"/>
    </row>
    <row r="145" spans="1:9" ht="11.25" customHeight="1" x14ac:dyDescent="0.2">
      <c r="A145" s="140"/>
      <c r="B145" s="140"/>
      <c r="C145" s="140"/>
      <c r="D145" s="53"/>
      <c r="E145" s="53"/>
      <c r="F145" s="53"/>
      <c r="G145" s="53"/>
      <c r="H145" s="53"/>
      <c r="I145" s="53"/>
    </row>
    <row r="146" spans="1:9" ht="11.25" customHeight="1" x14ac:dyDescent="0.2">
      <c r="A146" s="140"/>
      <c r="B146" s="140"/>
      <c r="C146" s="140"/>
      <c r="D146" s="53"/>
      <c r="E146" s="53"/>
      <c r="F146" s="53"/>
      <c r="G146" s="53"/>
      <c r="H146" s="53"/>
      <c r="I146" s="53"/>
    </row>
    <row r="147" spans="1:9" ht="9.9499999999999993" customHeight="1" x14ac:dyDescent="0.2">
      <c r="A147" s="140"/>
      <c r="B147" s="140"/>
      <c r="C147" s="140"/>
      <c r="D147" s="53"/>
      <c r="E147" s="53"/>
      <c r="F147" s="53"/>
      <c r="G147" s="53"/>
      <c r="H147" s="53"/>
      <c r="I147" s="53"/>
    </row>
    <row r="148" spans="1:9" ht="9.9499999999999993" customHeight="1" x14ac:dyDescent="0.2">
      <c r="B148" s="140"/>
      <c r="C148" s="140"/>
      <c r="E148" s="53"/>
      <c r="F148" s="53"/>
      <c r="G148" s="53"/>
      <c r="H148" s="53"/>
    </row>
    <row r="149" spans="1:9" ht="9.9499999999999993" customHeight="1" x14ac:dyDescent="0.2">
      <c r="A149" s="140"/>
      <c r="B149" s="140"/>
      <c r="C149" s="140"/>
      <c r="D149" s="53"/>
      <c r="E149" s="53"/>
      <c r="F149" s="53"/>
      <c r="G149" s="53"/>
      <c r="H149" s="53"/>
      <c r="I149" s="53"/>
    </row>
    <row r="150" spans="1:9" ht="9.9499999999999993" customHeight="1" x14ac:dyDescent="0.2">
      <c r="A150" s="140"/>
      <c r="B150" s="140"/>
      <c r="C150" s="140"/>
      <c r="D150" s="53"/>
      <c r="E150" s="53"/>
      <c r="F150" s="53"/>
      <c r="G150" s="53"/>
      <c r="H150" s="53"/>
      <c r="I150" s="53"/>
    </row>
    <row r="151" spans="1:9" ht="9.9499999999999993" customHeight="1" x14ac:dyDescent="0.2">
      <c r="A151" s="140"/>
      <c r="B151" s="140"/>
      <c r="C151" s="140"/>
      <c r="D151" s="53"/>
      <c r="E151" s="53"/>
      <c r="F151" s="53"/>
      <c r="G151" s="53"/>
      <c r="H151" s="53"/>
      <c r="I151" s="53"/>
    </row>
  </sheetData>
  <pageMargins left="0.17" right="0.17" top="0.18" bottom="0.25" header="0" footer="0"/>
  <pageSetup scale="5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U156"/>
  <sheetViews>
    <sheetView view="pageBreakPreview" zoomScaleNormal="100" zoomScaleSheetLayoutView="100" workbookViewId="0"/>
  </sheetViews>
  <sheetFormatPr baseColWidth="10" defaultColWidth="0" defaultRowHeight="12.95" customHeight="1" x14ac:dyDescent="0.2"/>
  <cols>
    <col min="1" max="1" width="24" style="133" customWidth="1"/>
    <col min="2" max="2" width="7.33203125" style="133" customWidth="1"/>
    <col min="3" max="3" width="3.1640625" style="133" customWidth="1"/>
    <col min="4" max="8" width="9.5" style="13" customWidth="1"/>
    <col min="9" max="12" width="10" style="13" customWidth="1"/>
    <col min="13" max="13" width="2.5" style="13" customWidth="1"/>
    <col min="14" max="17" width="10" style="13" customWidth="1"/>
    <col min="18" max="18" width="3.33203125" style="13" customWidth="1"/>
    <col min="19" max="19" width="24" style="13" customWidth="1"/>
    <col min="20" max="20" width="7.33203125" style="13" customWidth="1"/>
    <col min="21" max="22" width="1.5" style="13" customWidth="1"/>
    <col min="23" max="31" width="5.83203125" style="13" customWidth="1"/>
    <col min="32" max="32" width="5.83203125" style="100" customWidth="1"/>
    <col min="33" max="33" width="3.5" style="100" customWidth="1"/>
    <col min="34" max="47" width="0" style="100" hidden="1" customWidth="1"/>
    <col min="48" max="16384" width="9.33203125" style="100" hidden="1"/>
  </cols>
  <sheetData>
    <row r="1" spans="1:32" ht="30" customHeight="1" x14ac:dyDescent="0.2"/>
    <row r="2" spans="1:32" ht="10.5" customHeight="1" x14ac:dyDescent="0.2">
      <c r="A2" s="140" t="s">
        <v>419</v>
      </c>
      <c r="C2" s="140"/>
      <c r="I2" s="71"/>
      <c r="J2" s="71"/>
      <c r="K2" s="71"/>
      <c r="L2" s="71"/>
      <c r="M2" s="71"/>
      <c r="N2" s="71"/>
      <c r="O2" s="71"/>
      <c r="P2" s="71"/>
      <c r="Q2" s="71"/>
      <c r="R2" s="71"/>
      <c r="S2" s="71"/>
      <c r="T2" s="71"/>
    </row>
    <row r="3" spans="1:32" ht="12.75" customHeight="1" x14ac:dyDescent="0.2">
      <c r="A3" s="165" t="s">
        <v>272</v>
      </c>
      <c r="C3" s="124"/>
      <c r="I3" s="70"/>
      <c r="J3" s="71"/>
      <c r="K3" s="71"/>
      <c r="L3" s="71"/>
      <c r="M3" s="71"/>
      <c r="N3" s="71"/>
      <c r="O3" s="71"/>
      <c r="P3" s="71"/>
      <c r="Q3" s="71"/>
      <c r="R3" s="71"/>
      <c r="S3" s="71"/>
      <c r="T3" s="71"/>
    </row>
    <row r="4" spans="1:32" ht="12.75" customHeight="1" x14ac:dyDescent="0.2">
      <c r="A4" s="165" t="s">
        <v>489</v>
      </c>
      <c r="C4" s="124"/>
      <c r="I4" s="70"/>
      <c r="J4" s="71"/>
      <c r="K4" s="71"/>
      <c r="L4" s="71"/>
      <c r="M4" s="71"/>
      <c r="N4" s="71"/>
      <c r="O4" s="71"/>
      <c r="P4" s="71"/>
      <c r="Q4" s="71"/>
      <c r="R4" s="71"/>
      <c r="S4" s="71"/>
      <c r="T4" s="71"/>
    </row>
    <row r="5" spans="1:32" ht="10.5" customHeight="1" x14ac:dyDescent="0.2">
      <c r="A5" s="138" t="s">
        <v>217</v>
      </c>
      <c r="C5" s="138"/>
      <c r="I5" s="70"/>
      <c r="J5" s="71"/>
      <c r="K5" s="71"/>
      <c r="L5" s="71"/>
      <c r="M5" s="71"/>
      <c r="N5" s="71"/>
      <c r="O5" s="71"/>
      <c r="P5" s="71"/>
      <c r="Q5" s="71"/>
      <c r="R5" s="71"/>
      <c r="S5" s="71"/>
      <c r="T5" s="71"/>
    </row>
    <row r="6" spans="1:32" ht="10.5" customHeight="1" x14ac:dyDescent="0.2">
      <c r="A6" s="138" t="s">
        <v>490</v>
      </c>
      <c r="C6" s="138"/>
      <c r="I6" s="70"/>
      <c r="J6" s="71"/>
      <c r="K6" s="71"/>
      <c r="L6" s="71"/>
      <c r="M6" s="71"/>
      <c r="N6" s="71"/>
      <c r="O6" s="71"/>
      <c r="P6" s="71"/>
      <c r="Q6" s="71"/>
      <c r="R6" s="71"/>
      <c r="S6" s="71"/>
      <c r="T6" s="71"/>
    </row>
    <row r="7" spans="1:32" ht="6" customHeight="1" x14ac:dyDescent="0.2">
      <c r="A7" s="147"/>
      <c r="H7" s="70"/>
      <c r="I7" s="360"/>
      <c r="J7" s="226"/>
      <c r="K7" s="226"/>
      <c r="L7" s="226"/>
      <c r="M7" s="226"/>
      <c r="N7" s="226"/>
      <c r="O7" s="226"/>
      <c r="P7" s="226"/>
      <c r="Q7" s="226"/>
      <c r="R7" s="226"/>
      <c r="S7" s="226"/>
      <c r="T7" s="226"/>
    </row>
    <row r="8" spans="1:32" ht="11.25" customHeight="1" x14ac:dyDescent="0.2">
      <c r="A8" s="72"/>
      <c r="B8" s="72"/>
      <c r="C8" s="72"/>
      <c r="D8" s="72"/>
      <c r="E8" s="72"/>
      <c r="F8" s="72"/>
      <c r="G8" s="72"/>
      <c r="H8" s="72"/>
      <c r="I8" s="267">
        <v>2023</v>
      </c>
      <c r="J8" s="267"/>
      <c r="K8" s="267"/>
      <c r="L8" s="267"/>
      <c r="M8" s="263"/>
      <c r="N8" s="267">
        <v>2024</v>
      </c>
      <c r="O8" s="267"/>
      <c r="P8" s="267"/>
      <c r="Q8" s="267"/>
      <c r="R8" s="71"/>
      <c r="S8" s="71"/>
      <c r="T8" s="71"/>
    </row>
    <row r="9" spans="1:32" ht="11.25" customHeight="1" x14ac:dyDescent="0.2">
      <c r="A9" s="100"/>
      <c r="B9" s="100"/>
      <c r="C9" s="100"/>
      <c r="D9" s="13">
        <v>2020</v>
      </c>
      <c r="E9" s="13">
        <v>2021</v>
      </c>
      <c r="F9" s="13">
        <v>2022</v>
      </c>
      <c r="G9" s="13">
        <v>2023</v>
      </c>
      <c r="H9" s="13">
        <v>2024</v>
      </c>
      <c r="I9" s="310" t="s">
        <v>89</v>
      </c>
      <c r="J9" s="310" t="s">
        <v>90</v>
      </c>
      <c r="K9" s="310" t="s">
        <v>91</v>
      </c>
      <c r="L9" s="310" t="s">
        <v>92</v>
      </c>
      <c r="N9" s="310" t="s">
        <v>89</v>
      </c>
      <c r="O9" s="310" t="s">
        <v>90</v>
      </c>
      <c r="P9" s="310" t="s">
        <v>91</v>
      </c>
      <c r="Q9" s="310" t="s">
        <v>92</v>
      </c>
      <c r="R9" s="71"/>
      <c r="S9" s="71"/>
      <c r="T9" s="71"/>
    </row>
    <row r="10" spans="1:32" ht="11.25" customHeight="1" x14ac:dyDescent="0.2">
      <c r="A10" s="144"/>
      <c r="B10" s="144"/>
      <c r="C10" s="144"/>
      <c r="D10" s="144"/>
      <c r="E10" s="406"/>
      <c r="F10" s="406"/>
      <c r="G10" s="406"/>
      <c r="H10" s="406"/>
      <c r="I10" s="406" t="s">
        <v>484</v>
      </c>
      <c r="J10" s="406" t="s">
        <v>485</v>
      </c>
      <c r="K10" s="335" t="s">
        <v>486</v>
      </c>
      <c r="L10" s="406" t="s">
        <v>487</v>
      </c>
      <c r="M10" s="335"/>
      <c r="N10" s="406" t="s">
        <v>484</v>
      </c>
      <c r="O10" s="406" t="s">
        <v>485</v>
      </c>
      <c r="P10" s="335" t="s">
        <v>486</v>
      </c>
      <c r="Q10" s="406" t="s">
        <v>487</v>
      </c>
      <c r="R10" s="335"/>
      <c r="S10" s="335"/>
      <c r="T10" s="335"/>
    </row>
    <row r="11" spans="1:32" ht="11.25" customHeight="1" x14ac:dyDescent="0.2">
      <c r="A11" s="147"/>
      <c r="D11" s="70"/>
      <c r="E11" s="70"/>
      <c r="F11" s="70"/>
      <c r="G11" s="70"/>
      <c r="H11" s="70"/>
    </row>
    <row r="12" spans="1:32" ht="11.25" customHeight="1" x14ac:dyDescent="0.2">
      <c r="A12" s="150" t="s">
        <v>58</v>
      </c>
      <c r="B12" s="124"/>
      <c r="C12" s="124"/>
      <c r="D12" s="271">
        <v>354.03199999999998</v>
      </c>
      <c r="E12" s="271">
        <v>380.80500000000001</v>
      </c>
      <c r="F12" s="271">
        <v>415.56699999999995</v>
      </c>
      <c r="G12" s="271">
        <v>366.11199999999997</v>
      </c>
      <c r="H12" s="271">
        <v>426.78300000000002</v>
      </c>
      <c r="I12" s="271">
        <v>447.15100000000001</v>
      </c>
      <c r="J12" s="271">
        <v>405.255</v>
      </c>
      <c r="K12" s="271">
        <v>404.44300000000004</v>
      </c>
      <c r="L12" s="271">
        <v>366.11199999999997</v>
      </c>
      <c r="M12" s="93"/>
      <c r="N12" s="271">
        <v>328.56200000000001</v>
      </c>
      <c r="O12" s="271">
        <v>470.779</v>
      </c>
      <c r="P12" s="271">
        <v>440.68300000000005</v>
      </c>
      <c r="Q12" s="271">
        <v>426.78300000000002</v>
      </c>
      <c r="R12" s="93"/>
      <c r="S12" s="150" t="s">
        <v>488</v>
      </c>
      <c r="T12" s="93"/>
      <c r="U12" s="34"/>
      <c r="V12" s="34"/>
      <c r="W12" s="34"/>
      <c r="AB12" s="34"/>
      <c r="AC12" s="34"/>
      <c r="AD12" s="34"/>
      <c r="AE12" s="34"/>
      <c r="AF12" s="394"/>
    </row>
    <row r="13" spans="1:32" ht="11.25" customHeight="1" x14ac:dyDescent="0.2">
      <c r="A13" s="276" t="s">
        <v>18</v>
      </c>
      <c r="D13" s="272">
        <v>1367.8389999999999</v>
      </c>
      <c r="E13" s="272">
        <v>1687.7949999999998</v>
      </c>
      <c r="F13" s="272">
        <v>2195.8220000000001</v>
      </c>
      <c r="G13" s="272">
        <v>1907.328</v>
      </c>
      <c r="H13" s="272">
        <v>634.97700000000009</v>
      </c>
      <c r="I13" s="272">
        <v>2301.83</v>
      </c>
      <c r="J13" s="272">
        <v>2060.7930000000001</v>
      </c>
      <c r="K13" s="272">
        <v>2538.6510000000003</v>
      </c>
      <c r="L13" s="272">
        <v>1907.328</v>
      </c>
      <c r="M13" s="78"/>
      <c r="N13" s="272">
        <v>1452.3580000000002</v>
      </c>
      <c r="O13" s="272">
        <v>1455.2479999999998</v>
      </c>
      <c r="P13" s="272">
        <v>1283.663</v>
      </c>
      <c r="Q13" s="272">
        <v>634.97700000000009</v>
      </c>
      <c r="R13" s="78"/>
      <c r="S13" s="276" t="s">
        <v>18</v>
      </c>
      <c r="T13" s="78"/>
    </row>
    <row r="14" spans="1:32" ht="11.25" customHeight="1" x14ac:dyDescent="0.2">
      <c r="A14" s="276" t="s">
        <v>93</v>
      </c>
      <c r="D14" s="272">
        <v>460.62200000000007</v>
      </c>
      <c r="E14" s="272">
        <v>411.76599999999996</v>
      </c>
      <c r="F14" s="272">
        <v>563.11500000000001</v>
      </c>
      <c r="G14" s="272">
        <v>2232.7190000000001</v>
      </c>
      <c r="H14" s="272">
        <v>2087.2179999999998</v>
      </c>
      <c r="I14" s="272">
        <v>1561.249</v>
      </c>
      <c r="J14" s="272">
        <v>1111.598</v>
      </c>
      <c r="K14" s="272">
        <v>1462.701</v>
      </c>
      <c r="L14" s="272">
        <v>2232.7190000000001</v>
      </c>
      <c r="M14" s="78"/>
      <c r="N14" s="272">
        <v>1796.4390000000001</v>
      </c>
      <c r="O14" s="272">
        <v>2065.0630000000001</v>
      </c>
      <c r="P14" s="272">
        <v>2281.46</v>
      </c>
      <c r="Q14" s="272">
        <v>2087.2179999999998</v>
      </c>
      <c r="R14" s="78"/>
      <c r="S14" s="276" t="s">
        <v>442</v>
      </c>
      <c r="T14" s="78"/>
    </row>
    <row r="15" spans="1:32" ht="11.25" customHeight="1" x14ac:dyDescent="0.2">
      <c r="A15" s="276" t="s">
        <v>20</v>
      </c>
      <c r="D15" s="272">
        <v>250.047</v>
      </c>
      <c r="E15" s="272">
        <v>305.63400000000001</v>
      </c>
      <c r="F15" s="272">
        <v>257.93400000000003</v>
      </c>
      <c r="G15" s="272">
        <v>199.53300000000002</v>
      </c>
      <c r="H15" s="272">
        <v>245.53099999999998</v>
      </c>
      <c r="I15" s="272">
        <v>253.95599999999999</v>
      </c>
      <c r="J15" s="272">
        <v>228.971</v>
      </c>
      <c r="K15" s="272">
        <v>205.65799999999999</v>
      </c>
      <c r="L15" s="272">
        <v>199.53300000000002</v>
      </c>
      <c r="M15" s="78"/>
      <c r="N15" s="272">
        <v>201.14499999999998</v>
      </c>
      <c r="O15" s="272">
        <v>220.02199999999999</v>
      </c>
      <c r="P15" s="272">
        <v>210.732</v>
      </c>
      <c r="Q15" s="272">
        <v>245.53099999999998</v>
      </c>
      <c r="R15" s="78"/>
      <c r="S15" s="276" t="s">
        <v>443</v>
      </c>
      <c r="T15" s="78"/>
    </row>
    <row r="16" spans="1:32" ht="11.25" customHeight="1" x14ac:dyDescent="0.2">
      <c r="A16" s="276" t="s">
        <v>21</v>
      </c>
      <c r="D16" s="272">
        <v>144.483</v>
      </c>
      <c r="E16" s="272">
        <v>153.26400000000001</v>
      </c>
      <c r="F16" s="272">
        <v>139.58099999999999</v>
      </c>
      <c r="G16" s="272">
        <v>132.29599999999999</v>
      </c>
      <c r="H16" s="272">
        <v>117.114</v>
      </c>
      <c r="I16" s="272">
        <v>153.19200000000001</v>
      </c>
      <c r="J16" s="272">
        <v>131.70099999999999</v>
      </c>
      <c r="K16" s="272">
        <v>134.60300000000001</v>
      </c>
      <c r="L16" s="272">
        <v>132.29599999999999</v>
      </c>
      <c r="M16" s="78"/>
      <c r="N16" s="272">
        <v>126.73700000000001</v>
      </c>
      <c r="O16" s="272">
        <v>120.489</v>
      </c>
      <c r="P16" s="272">
        <v>118.15</v>
      </c>
      <c r="Q16" s="272">
        <v>117.114</v>
      </c>
      <c r="R16" s="78"/>
      <c r="S16" s="276" t="s">
        <v>21</v>
      </c>
      <c r="T16" s="78"/>
    </row>
    <row r="17" spans="1:21" ht="11.25" customHeight="1" x14ac:dyDescent="0.2">
      <c r="A17" s="276" t="s">
        <v>22</v>
      </c>
      <c r="D17" s="272">
        <v>205.55599999999998</v>
      </c>
      <c r="E17" s="272">
        <v>352.96300000000002</v>
      </c>
      <c r="F17" s="272">
        <v>369.23900000000003</v>
      </c>
      <c r="G17" s="272">
        <v>271.89699999999999</v>
      </c>
      <c r="H17" s="272">
        <v>329.90800000000002</v>
      </c>
      <c r="I17" s="272">
        <v>382.03100000000001</v>
      </c>
      <c r="J17" s="272">
        <v>370.01800000000003</v>
      </c>
      <c r="K17" s="272">
        <v>335.31700000000001</v>
      </c>
      <c r="L17" s="272">
        <v>271.89699999999999</v>
      </c>
      <c r="M17" s="78"/>
      <c r="N17" s="272">
        <v>292.06099999999998</v>
      </c>
      <c r="O17" s="272">
        <v>305.39400000000001</v>
      </c>
      <c r="P17" s="272">
        <v>317.15100000000001</v>
      </c>
      <c r="Q17" s="272">
        <v>329.90800000000002</v>
      </c>
      <c r="R17" s="78"/>
      <c r="S17" s="276" t="s">
        <v>22</v>
      </c>
      <c r="T17" s="78"/>
    </row>
    <row r="18" spans="1:21" ht="11.25" customHeight="1" x14ac:dyDescent="0.2">
      <c r="A18" s="276" t="s">
        <v>78</v>
      </c>
      <c r="D18" s="272">
        <v>631.33100000000002</v>
      </c>
      <c r="E18" s="272">
        <v>503.98099999999999</v>
      </c>
      <c r="F18" s="272">
        <v>326.916</v>
      </c>
      <c r="G18" s="272">
        <v>234.84299999999999</v>
      </c>
      <c r="H18" s="272">
        <v>197.69200000000001</v>
      </c>
      <c r="I18" s="272">
        <v>328.87700000000001</v>
      </c>
      <c r="J18" s="272">
        <v>288.70800000000003</v>
      </c>
      <c r="K18" s="272">
        <v>247.374</v>
      </c>
      <c r="L18" s="272">
        <v>234.84299999999999</v>
      </c>
      <c r="M18" s="78"/>
      <c r="N18" s="272">
        <v>216.83599999999998</v>
      </c>
      <c r="O18" s="272">
        <v>212.661</v>
      </c>
      <c r="P18" s="272">
        <v>217.83600000000001</v>
      </c>
      <c r="Q18" s="272">
        <v>197.69200000000001</v>
      </c>
      <c r="R18" s="78"/>
      <c r="S18" s="276" t="s">
        <v>23</v>
      </c>
      <c r="T18" s="78"/>
    </row>
    <row r="19" spans="1:21" ht="11.25" customHeight="1" x14ac:dyDescent="0.2">
      <c r="A19" s="276" t="s">
        <v>25</v>
      </c>
      <c r="D19" s="272">
        <v>1062.2669999999998</v>
      </c>
      <c r="E19" s="272">
        <v>869.06999999999994</v>
      </c>
      <c r="F19" s="272">
        <v>1250.2060000000001</v>
      </c>
      <c r="G19" s="272">
        <v>2054.6949999999997</v>
      </c>
      <c r="H19" s="272">
        <v>1199.547</v>
      </c>
      <c r="I19" s="272">
        <v>1916.768</v>
      </c>
      <c r="J19" s="272">
        <v>1921.5</v>
      </c>
      <c r="K19" s="272">
        <v>1788.673</v>
      </c>
      <c r="L19" s="272">
        <v>2054.6949999999997</v>
      </c>
      <c r="M19" s="78"/>
      <c r="N19" s="272">
        <v>1232.56</v>
      </c>
      <c r="O19" s="272">
        <v>1391.1759999999999</v>
      </c>
      <c r="P19" s="272">
        <v>1211.146</v>
      </c>
      <c r="Q19" s="272">
        <v>1199.547</v>
      </c>
      <c r="R19" s="78"/>
      <c r="S19" s="276" t="s">
        <v>25</v>
      </c>
      <c r="T19" s="78"/>
    </row>
    <row r="20" spans="1:21" ht="11.25" customHeight="1" x14ac:dyDescent="0.2">
      <c r="A20" s="276" t="s">
        <v>94</v>
      </c>
      <c r="D20" s="272">
        <v>731.55400000000009</v>
      </c>
      <c r="E20" s="272">
        <v>1490.8709999999999</v>
      </c>
      <c r="F20" s="272">
        <v>1839.44</v>
      </c>
      <c r="G20" s="272">
        <v>683.92200000000003</v>
      </c>
      <c r="H20" s="272">
        <v>388.18800000000005</v>
      </c>
      <c r="I20" s="272">
        <v>1521.3530000000001</v>
      </c>
      <c r="J20" s="272">
        <v>1096.038</v>
      </c>
      <c r="K20" s="272">
        <v>736.84799999999996</v>
      </c>
      <c r="L20" s="272">
        <v>683.92200000000003</v>
      </c>
      <c r="M20" s="78"/>
      <c r="N20" s="272">
        <v>677.63699999999994</v>
      </c>
      <c r="O20" s="272">
        <v>750.93799999999999</v>
      </c>
      <c r="P20" s="272">
        <v>569.226</v>
      </c>
      <c r="Q20" s="272">
        <v>388.18800000000005</v>
      </c>
      <c r="R20" s="78"/>
      <c r="S20" s="276" t="s">
        <v>26</v>
      </c>
      <c r="T20" s="78"/>
    </row>
    <row r="21" spans="1:21" ht="11.25" customHeight="1" x14ac:dyDescent="0.2">
      <c r="A21" s="276" t="s">
        <v>95</v>
      </c>
      <c r="D21" s="272">
        <v>232.49399999999997</v>
      </c>
      <c r="E21" s="272">
        <v>271.334</v>
      </c>
      <c r="F21" s="272">
        <v>210.36700000000002</v>
      </c>
      <c r="G21" s="272">
        <v>209.84799999999998</v>
      </c>
      <c r="H21" s="272">
        <v>202.58799999999999</v>
      </c>
      <c r="I21" s="272">
        <v>236.78300000000002</v>
      </c>
      <c r="J21" s="272">
        <v>234.41</v>
      </c>
      <c r="K21" s="272">
        <v>228.48400000000001</v>
      </c>
      <c r="L21" s="272">
        <v>209.84799999999998</v>
      </c>
      <c r="M21" s="78"/>
      <c r="N21" s="272">
        <v>193.03100000000001</v>
      </c>
      <c r="O21" s="272">
        <v>199.47399999999999</v>
      </c>
      <c r="P21" s="272">
        <v>206.75400000000002</v>
      </c>
      <c r="Q21" s="272">
        <v>202.58799999999999</v>
      </c>
      <c r="R21" s="78"/>
      <c r="S21" s="276" t="s">
        <v>27</v>
      </c>
      <c r="T21" s="78"/>
    </row>
    <row r="22" spans="1:21" ht="11.25" customHeight="1" x14ac:dyDescent="0.2">
      <c r="A22" s="276" t="s">
        <v>57</v>
      </c>
      <c r="D22" s="272">
        <v>270.82400000000001</v>
      </c>
      <c r="E22" s="272">
        <v>312.86399999999998</v>
      </c>
      <c r="F22" s="272">
        <v>529.29399999999998</v>
      </c>
      <c r="G22" s="272">
        <v>362.19899999999996</v>
      </c>
      <c r="H22" s="272">
        <v>377.38499999999999</v>
      </c>
      <c r="I22" s="272">
        <v>585.35500000000002</v>
      </c>
      <c r="J22" s="272">
        <v>494.67499999999995</v>
      </c>
      <c r="K22" s="272">
        <v>354.84699999999998</v>
      </c>
      <c r="L22" s="272">
        <v>362.19899999999996</v>
      </c>
      <c r="M22" s="78"/>
      <c r="N22" s="272">
        <v>326.00200000000001</v>
      </c>
      <c r="O22" s="272">
        <v>401.02799999999996</v>
      </c>
      <c r="P22" s="272">
        <v>426.971</v>
      </c>
      <c r="Q22" s="272">
        <v>377.38499999999999</v>
      </c>
      <c r="R22" s="78"/>
      <c r="S22" s="276" t="s">
        <v>29</v>
      </c>
      <c r="T22" s="78"/>
    </row>
    <row r="23" spans="1:21" ht="11.25" customHeight="1" x14ac:dyDescent="0.2">
      <c r="A23" s="276" t="s">
        <v>30</v>
      </c>
      <c r="D23" s="272">
        <v>360.649</v>
      </c>
      <c r="E23" s="272">
        <v>347.46800000000002</v>
      </c>
      <c r="F23" s="272">
        <v>385.95600000000002</v>
      </c>
      <c r="G23" s="272">
        <v>339.75099999999998</v>
      </c>
      <c r="H23" s="272">
        <v>319.125</v>
      </c>
      <c r="I23" s="272">
        <v>392.637</v>
      </c>
      <c r="J23" s="272">
        <v>375.85</v>
      </c>
      <c r="K23" s="272">
        <v>378.22300000000001</v>
      </c>
      <c r="L23" s="272">
        <v>339.75099999999998</v>
      </c>
      <c r="M23" s="78"/>
      <c r="N23" s="272">
        <v>313.78399999999999</v>
      </c>
      <c r="O23" s="272">
        <v>318.84899999999999</v>
      </c>
      <c r="P23" s="272">
        <v>315.46300000000002</v>
      </c>
      <c r="Q23" s="272">
        <v>319.125</v>
      </c>
      <c r="R23" s="78"/>
      <c r="S23" s="276" t="s">
        <v>445</v>
      </c>
      <c r="T23" s="78"/>
    </row>
    <row r="24" spans="1:21" ht="11.25" customHeight="1" x14ac:dyDescent="0.2">
      <c r="A24" s="276" t="s">
        <v>32</v>
      </c>
      <c r="D24" s="272">
        <v>148.583</v>
      </c>
      <c r="E24" s="272">
        <v>186.834</v>
      </c>
      <c r="F24" s="272">
        <v>214.71100000000001</v>
      </c>
      <c r="G24" s="272">
        <v>282.39</v>
      </c>
      <c r="H24" s="272">
        <v>303.37100000000004</v>
      </c>
      <c r="I24" s="272">
        <v>243.08</v>
      </c>
      <c r="J24" s="272">
        <v>215.93900000000002</v>
      </c>
      <c r="K24" s="272">
        <v>221.142</v>
      </c>
      <c r="L24" s="272">
        <v>282.39</v>
      </c>
      <c r="M24" s="78"/>
      <c r="N24" s="272">
        <v>283.10399999999998</v>
      </c>
      <c r="O24" s="272">
        <v>259.98</v>
      </c>
      <c r="P24" s="272">
        <v>237.74199999999999</v>
      </c>
      <c r="Q24" s="272">
        <v>303.37100000000004</v>
      </c>
      <c r="R24" s="78"/>
      <c r="S24" s="276" t="s">
        <v>446</v>
      </c>
      <c r="T24" s="78"/>
    </row>
    <row r="25" spans="1:21" ht="11.25" customHeight="1" x14ac:dyDescent="0.2">
      <c r="A25" s="276" t="s">
        <v>80</v>
      </c>
      <c r="D25" s="272">
        <v>213.27600000000001</v>
      </c>
      <c r="E25" s="272">
        <v>228.58800000000002</v>
      </c>
      <c r="F25" s="272">
        <v>200.17200000000003</v>
      </c>
      <c r="G25" s="272">
        <v>185.726</v>
      </c>
      <c r="H25" s="272">
        <v>161.02799999999999</v>
      </c>
      <c r="I25" s="272">
        <v>237.952</v>
      </c>
      <c r="J25" s="272">
        <v>215.84200000000001</v>
      </c>
      <c r="K25" s="272">
        <v>211.79800000000003</v>
      </c>
      <c r="L25" s="272">
        <v>185.726</v>
      </c>
      <c r="M25" s="78"/>
      <c r="N25" s="272">
        <v>170.06900000000002</v>
      </c>
      <c r="O25" s="272">
        <v>169.33499999999998</v>
      </c>
      <c r="P25" s="272">
        <v>157.73999999999998</v>
      </c>
      <c r="Q25" s="272">
        <v>161.02799999999999</v>
      </c>
      <c r="R25" s="78"/>
      <c r="S25" s="276" t="s">
        <v>33</v>
      </c>
      <c r="T25" s="78"/>
    </row>
    <row r="26" spans="1:21" ht="11.25" customHeight="1" x14ac:dyDescent="0.2">
      <c r="A26" s="276" t="s">
        <v>34</v>
      </c>
      <c r="D26" s="272">
        <v>132.012</v>
      </c>
      <c r="E26" s="272">
        <v>169.99200000000002</v>
      </c>
      <c r="F26" s="272">
        <v>193.89499999999998</v>
      </c>
      <c r="G26" s="272">
        <v>159.709</v>
      </c>
      <c r="H26" s="272">
        <v>157.48400000000001</v>
      </c>
      <c r="I26" s="272">
        <v>208.601</v>
      </c>
      <c r="J26" s="272">
        <v>174.31399999999999</v>
      </c>
      <c r="K26" s="272">
        <v>174.08799999999999</v>
      </c>
      <c r="L26" s="272">
        <v>159.709</v>
      </c>
      <c r="M26" s="78"/>
      <c r="N26" s="272">
        <v>152.36000000000001</v>
      </c>
      <c r="O26" s="272">
        <v>153.63899999999998</v>
      </c>
      <c r="P26" s="272">
        <v>153.565</v>
      </c>
      <c r="Q26" s="272">
        <v>157.48400000000001</v>
      </c>
      <c r="R26" s="78"/>
      <c r="S26" s="276" t="s">
        <v>447</v>
      </c>
      <c r="T26" s="78"/>
    </row>
    <row r="27" spans="1:21" ht="11.25" customHeight="1" x14ac:dyDescent="0.2">
      <c r="A27" s="276" t="s">
        <v>35</v>
      </c>
      <c r="D27" s="272">
        <v>339.82900000000001</v>
      </c>
      <c r="E27" s="272">
        <v>365.74599999999998</v>
      </c>
      <c r="F27" s="272">
        <v>357.928</v>
      </c>
      <c r="G27" s="272">
        <v>247.00000000000003</v>
      </c>
      <c r="H27" s="272">
        <v>206.46100000000001</v>
      </c>
      <c r="I27" s="272">
        <v>369.22700000000003</v>
      </c>
      <c r="J27" s="272">
        <v>333.16399999999999</v>
      </c>
      <c r="K27" s="272">
        <v>318.68</v>
      </c>
      <c r="L27" s="272">
        <v>247.00000000000003</v>
      </c>
      <c r="M27" s="78"/>
      <c r="N27" s="272">
        <v>230.54599999999999</v>
      </c>
      <c r="O27" s="272">
        <v>217.333</v>
      </c>
      <c r="P27" s="272">
        <v>197.065</v>
      </c>
      <c r="Q27" s="272">
        <v>206.46100000000001</v>
      </c>
      <c r="R27" s="78"/>
      <c r="S27" s="276" t="s">
        <v>448</v>
      </c>
      <c r="T27" s="78"/>
    </row>
    <row r="28" spans="1:21" ht="11.25" customHeight="1" x14ac:dyDescent="0.2">
      <c r="A28" s="276" t="s">
        <v>36</v>
      </c>
      <c r="D28" s="272">
        <v>134.893</v>
      </c>
      <c r="E28" s="272">
        <v>127.27900000000001</v>
      </c>
      <c r="F28" s="272">
        <v>91.298000000000002</v>
      </c>
      <c r="G28" s="272">
        <v>84.977999999999994</v>
      </c>
      <c r="H28" s="272">
        <v>84.320999999999998</v>
      </c>
      <c r="I28" s="272">
        <v>118.849</v>
      </c>
      <c r="J28" s="272">
        <v>98.975999999999999</v>
      </c>
      <c r="K28" s="272">
        <v>97.706999999999994</v>
      </c>
      <c r="L28" s="272">
        <v>84.977999999999994</v>
      </c>
      <c r="M28" s="78"/>
      <c r="N28" s="272">
        <v>82.05</v>
      </c>
      <c r="O28" s="272">
        <v>79.823999999999998</v>
      </c>
      <c r="P28" s="272">
        <v>89.766999999999996</v>
      </c>
      <c r="Q28" s="272">
        <v>84.320999999999998</v>
      </c>
      <c r="R28" s="78"/>
      <c r="S28" s="276" t="s">
        <v>36</v>
      </c>
      <c r="T28" s="78"/>
    </row>
    <row r="29" spans="1:21" ht="11.25" customHeight="1" x14ac:dyDescent="0.2">
      <c r="A29" s="276" t="s">
        <v>96</v>
      </c>
      <c r="D29" s="272">
        <v>24099.058000000001</v>
      </c>
      <c r="E29" s="272">
        <v>55310.103999999999</v>
      </c>
      <c r="F29" s="272">
        <v>44839.978999999999</v>
      </c>
      <c r="G29" s="272">
        <v>21422.39</v>
      </c>
      <c r="H29" s="272">
        <v>23773.472000000002</v>
      </c>
      <c r="I29" s="272">
        <v>34228.928</v>
      </c>
      <c r="J29" s="272">
        <v>42209.845000000001</v>
      </c>
      <c r="K29" s="272">
        <v>38912.047999999995</v>
      </c>
      <c r="L29" s="272">
        <v>21422.39</v>
      </c>
      <c r="M29" s="78"/>
      <c r="N29" s="272">
        <v>21720.174999999999</v>
      </c>
      <c r="O29" s="272">
        <v>16877.732</v>
      </c>
      <c r="P29" s="272">
        <v>19495.106</v>
      </c>
      <c r="Q29" s="272">
        <v>23773.472000000002</v>
      </c>
      <c r="R29" s="78"/>
      <c r="S29" s="276" t="s">
        <v>449</v>
      </c>
      <c r="T29" s="78"/>
    </row>
    <row r="30" spans="1:21" ht="11.25" customHeight="1" x14ac:dyDescent="0.2">
      <c r="A30" s="66"/>
      <c r="B30" s="66"/>
      <c r="C30" s="66"/>
      <c r="D30" s="33"/>
      <c r="E30" s="33"/>
      <c r="F30" s="33"/>
      <c r="G30" s="33"/>
      <c r="H30" s="33"/>
      <c r="I30" s="33"/>
      <c r="J30" s="33"/>
      <c r="K30" s="33"/>
      <c r="L30" s="33"/>
      <c r="M30" s="33"/>
      <c r="N30" s="33"/>
      <c r="O30" s="33"/>
      <c r="P30" s="33"/>
      <c r="Q30" s="33"/>
      <c r="R30" s="33"/>
      <c r="S30" s="33"/>
      <c r="T30" s="33"/>
      <c r="U30" s="33"/>
    </row>
    <row r="31" spans="1:21" ht="11.25" customHeight="1" x14ac:dyDescent="0.2"/>
    <row r="32" spans="1:21" ht="11.25" customHeight="1" x14ac:dyDescent="0.2">
      <c r="A32" s="133" t="s">
        <v>303</v>
      </c>
    </row>
    <row r="33" spans="1:1" ht="11.25" customHeight="1" x14ac:dyDescent="0.2">
      <c r="A33" s="340" t="s">
        <v>279</v>
      </c>
    </row>
    <row r="34" spans="1:1" ht="11.25" customHeight="1" x14ac:dyDescent="0.2">
      <c r="A34" s="340"/>
    </row>
    <row r="35" spans="1:1" ht="11.25" customHeight="1" x14ac:dyDescent="0.2">
      <c r="A35" s="133" t="s">
        <v>650</v>
      </c>
    </row>
    <row r="36" spans="1:1" ht="11.25" customHeight="1" x14ac:dyDescent="0.2">
      <c r="A36" s="340" t="s">
        <v>651</v>
      </c>
    </row>
    <row r="37" spans="1:1" ht="11.25" customHeight="1" x14ac:dyDescent="0.2"/>
    <row r="38" spans="1:1" ht="11.25" customHeight="1" x14ac:dyDescent="0.2"/>
    <row r="39" spans="1:1" ht="11.25" customHeight="1" x14ac:dyDescent="0.2"/>
    <row r="40" spans="1:1" ht="11.25" customHeight="1" x14ac:dyDescent="0.2"/>
    <row r="41" spans="1:1" ht="11.25" customHeight="1" x14ac:dyDescent="0.2"/>
    <row r="42" spans="1:1" ht="11.25" customHeight="1" x14ac:dyDescent="0.2"/>
    <row r="43" spans="1:1" ht="11.25" customHeight="1" x14ac:dyDescent="0.2"/>
    <row r="44" spans="1:1" ht="11.25" customHeight="1" x14ac:dyDescent="0.2"/>
    <row r="45" spans="1:1" ht="11.25" customHeight="1" x14ac:dyDescent="0.2"/>
    <row r="46" spans="1:1" ht="11.25" customHeight="1" x14ac:dyDescent="0.2"/>
    <row r="47" spans="1:1" ht="11.25" customHeight="1" x14ac:dyDescent="0.2"/>
    <row r="48" spans="1:1"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spans="4:9" ht="11.25" customHeight="1" x14ac:dyDescent="0.2"/>
    <row r="66" spans="4:9" ht="11.25" customHeight="1" x14ac:dyDescent="0.2"/>
    <row r="67" spans="4:9" ht="11.25" customHeight="1" x14ac:dyDescent="0.2"/>
    <row r="68" spans="4:9" ht="11.25" customHeight="1" x14ac:dyDescent="0.2"/>
    <row r="69" spans="4:9" ht="11.25" customHeight="1" x14ac:dyDescent="0.2">
      <c r="D69" s="428"/>
      <c r="E69" s="428"/>
      <c r="F69" s="428"/>
      <c r="G69" s="428"/>
      <c r="H69" s="428"/>
      <c r="I69" s="428"/>
    </row>
    <row r="70" spans="4:9" ht="11.25" customHeight="1" x14ac:dyDescent="0.2">
      <c r="D70" s="428"/>
      <c r="E70" s="428"/>
      <c r="F70" s="428"/>
      <c r="G70" s="428"/>
      <c r="H70" s="428"/>
      <c r="I70" s="428"/>
    </row>
    <row r="71" spans="4:9" ht="11.25" customHeight="1" x14ac:dyDescent="0.2">
      <c r="D71" s="428"/>
      <c r="E71" s="428"/>
      <c r="F71" s="428"/>
      <c r="G71" s="428"/>
      <c r="H71" s="428"/>
      <c r="I71" s="428"/>
    </row>
    <row r="72" spans="4:9" ht="11.25" customHeight="1" x14ac:dyDescent="0.2">
      <c r="D72" s="428"/>
      <c r="E72" s="428"/>
      <c r="F72" s="428"/>
      <c r="G72" s="428"/>
      <c r="H72" s="428"/>
      <c r="I72" s="428"/>
    </row>
    <row r="73" spans="4:9" ht="11.25" customHeight="1" x14ac:dyDescent="0.2"/>
    <row r="74" spans="4:9" ht="11.25" customHeight="1" x14ac:dyDescent="0.2"/>
    <row r="75" spans="4:9" ht="11.25" customHeight="1" x14ac:dyDescent="0.2"/>
    <row r="76" spans="4:9" ht="11.25" customHeight="1" x14ac:dyDescent="0.2"/>
    <row r="77" spans="4:9" ht="11.25" customHeight="1" x14ac:dyDescent="0.2"/>
    <row r="78" spans="4:9" ht="11.25" customHeight="1" x14ac:dyDescent="0.2"/>
    <row r="79" spans="4:9" ht="11.25" customHeight="1" x14ac:dyDescent="0.2"/>
    <row r="80" spans="4:9"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sheetData>
  <pageMargins left="0.23622047244094491" right="0.23622047244094491" top="0.35433070866141736" bottom="0.74803149606299213" header="0.31496062992125984" footer="0.31496062992125984"/>
  <pageSetup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78"/>
  <sheetViews>
    <sheetView view="pageBreakPreview" zoomScaleNormal="100" zoomScaleSheetLayoutView="100" workbookViewId="0"/>
  </sheetViews>
  <sheetFormatPr baseColWidth="10" defaultColWidth="0" defaultRowHeight="12.95" customHeight="1" x14ac:dyDescent="0.2"/>
  <cols>
    <col min="1" max="1" width="4.6640625" style="133" customWidth="1"/>
    <col min="2" max="2" width="29.83203125" style="124" customWidth="1"/>
    <col min="3" max="3" width="5.33203125" style="124" customWidth="1"/>
    <col min="4" max="13" width="9.33203125" style="13" customWidth="1"/>
    <col min="14" max="14" width="2.5" style="13" customWidth="1"/>
    <col min="15" max="15" width="3.6640625" style="13" customWidth="1"/>
    <col min="16" max="16" width="4.6640625" style="96" customWidth="1"/>
    <col min="17" max="17" width="29.83203125" style="13" customWidth="1"/>
    <col min="18" max="18" width="8.1640625" style="13" customWidth="1"/>
    <col min="19" max="19" width="8" style="13" customWidth="1"/>
    <col min="20" max="32" width="5.83203125" style="13" customWidth="1"/>
    <col min="33" max="33" width="3.5" style="100" customWidth="1"/>
    <col min="34" max="42" width="0" style="100" hidden="1" customWidth="1"/>
    <col min="43" max="16384" width="9.33203125" style="100" hidden="1"/>
  </cols>
  <sheetData>
    <row r="1" spans="1:21" ht="30" customHeight="1" x14ac:dyDescent="0.2">
      <c r="C1" s="133"/>
    </row>
    <row r="2" spans="1:21" ht="10.5" customHeight="1" x14ac:dyDescent="0.2">
      <c r="A2" s="133" t="s">
        <v>342</v>
      </c>
    </row>
    <row r="3" spans="1:21" ht="12.75" customHeight="1" x14ac:dyDescent="0.2">
      <c r="A3" s="165" t="s">
        <v>236</v>
      </c>
      <c r="U3" s="4"/>
    </row>
    <row r="4" spans="1:21" ht="10.5" customHeight="1" x14ac:dyDescent="0.2">
      <c r="A4" s="165" t="s">
        <v>343</v>
      </c>
      <c r="U4" s="4"/>
    </row>
    <row r="5" spans="1:21" ht="6" customHeight="1" x14ac:dyDescent="0.2">
      <c r="A5" s="66"/>
      <c r="B5" s="385"/>
      <c r="C5" s="385"/>
      <c r="D5" s="33"/>
      <c r="E5" s="33"/>
      <c r="F5" s="33"/>
    </row>
    <row r="6" spans="1:21" ht="11.25" customHeight="1" x14ac:dyDescent="0.2">
      <c r="A6" s="141"/>
      <c r="B6" s="386"/>
      <c r="C6" s="386"/>
      <c r="D6" s="61">
        <v>2015</v>
      </c>
      <c r="E6" s="61">
        <v>2016</v>
      </c>
      <c r="F6" s="61">
        <v>2017</v>
      </c>
      <c r="G6" s="61">
        <v>2018</v>
      </c>
      <c r="H6" s="61">
        <v>2019</v>
      </c>
      <c r="I6" s="61">
        <v>2020</v>
      </c>
      <c r="J6" s="61">
        <v>2021</v>
      </c>
      <c r="K6" s="61">
        <v>2022</v>
      </c>
      <c r="L6" s="61">
        <v>2023</v>
      </c>
      <c r="M6" s="61">
        <v>2024</v>
      </c>
      <c r="N6" s="61"/>
      <c r="O6" s="61"/>
      <c r="P6" s="387"/>
      <c r="Q6" s="61"/>
      <c r="R6" s="61"/>
    </row>
    <row r="7" spans="1:21" ht="11.25" customHeight="1" x14ac:dyDescent="0.2"/>
    <row r="8" spans="1:21" ht="11.25" customHeight="1" x14ac:dyDescent="0.2">
      <c r="A8" s="124" t="s">
        <v>0</v>
      </c>
      <c r="B8" s="100"/>
      <c r="O8" s="133"/>
      <c r="P8" s="124" t="s">
        <v>344</v>
      </c>
      <c r="Q8" s="388"/>
    </row>
    <row r="9" spans="1:21" ht="11.25" customHeight="1" x14ac:dyDescent="0.2">
      <c r="A9" s="100"/>
      <c r="B9" s="389" t="s">
        <v>949</v>
      </c>
      <c r="C9" s="390"/>
      <c r="D9" s="162">
        <v>3.9367916434174255E-2</v>
      </c>
      <c r="E9" s="162">
        <v>-1.0864458176788383</v>
      </c>
      <c r="F9" s="162">
        <v>1.3137264789345737</v>
      </c>
      <c r="G9" s="162">
        <v>1.0833846608653719</v>
      </c>
      <c r="H9" s="162">
        <v>1.0428344822011049E-2</v>
      </c>
      <c r="I9" s="162">
        <v>-6.9666200803432226</v>
      </c>
      <c r="J9" s="162">
        <v>7.0447161265131619</v>
      </c>
      <c r="K9" s="162">
        <v>4.1231033018925167</v>
      </c>
      <c r="L9" s="162">
        <v>2.2860661994355436</v>
      </c>
      <c r="M9" s="162">
        <v>2.3343404480549834</v>
      </c>
      <c r="N9" s="162"/>
      <c r="O9" s="100"/>
      <c r="P9" s="390"/>
      <c r="Q9" s="389" t="s">
        <v>952</v>
      </c>
    </row>
    <row r="10" spans="1:21" ht="11.25" customHeight="1" x14ac:dyDescent="0.2">
      <c r="A10" s="100"/>
      <c r="B10" s="389" t="s">
        <v>950</v>
      </c>
      <c r="C10" s="390"/>
      <c r="D10" s="162">
        <v>-0.94735598466781923</v>
      </c>
      <c r="E10" s="162">
        <v>-2.0301621906511857</v>
      </c>
      <c r="F10" s="162">
        <v>0.38389350926297805</v>
      </c>
      <c r="G10" s="162">
        <v>0.20339135953268972</v>
      </c>
      <c r="H10" s="162">
        <v>-0.80266852436186031</v>
      </c>
      <c r="I10" s="162">
        <v>-7.626455858555925</v>
      </c>
      <c r="J10" s="162">
        <v>6.4205580649551841</v>
      </c>
      <c r="K10" s="162">
        <v>3.4940277225487648</v>
      </c>
      <c r="L10" s="162">
        <v>1.5778639399791627</v>
      </c>
      <c r="M10" s="162">
        <v>1.6239008148654088</v>
      </c>
      <c r="N10" s="162"/>
      <c r="O10" s="100"/>
      <c r="P10" s="390"/>
      <c r="Q10" s="389" t="s">
        <v>953</v>
      </c>
    </row>
    <row r="11" spans="1:21" ht="11.25" customHeight="1" x14ac:dyDescent="0.2">
      <c r="A11" s="100"/>
      <c r="B11" s="389" t="s">
        <v>951</v>
      </c>
      <c r="C11" s="390"/>
      <c r="D11" s="162">
        <v>6.2</v>
      </c>
      <c r="E11" s="162">
        <v>4.5999999999999996</v>
      </c>
      <c r="F11" s="162">
        <v>3.8922201103104737</v>
      </c>
      <c r="G11" s="162">
        <v>3.4542873842222099</v>
      </c>
      <c r="H11" s="162">
        <v>3.3924698109449891</v>
      </c>
      <c r="I11" s="162">
        <v>3.3028394153129352</v>
      </c>
      <c r="J11" s="162">
        <v>7.5588604845425413</v>
      </c>
      <c r="K11" s="162">
        <v>7.5946468956560986</v>
      </c>
      <c r="L11" s="162">
        <v>4.6388135834504061</v>
      </c>
      <c r="M11" s="162">
        <v>4.1720643727513549</v>
      </c>
      <c r="N11" s="162"/>
      <c r="O11" s="100"/>
      <c r="P11" s="390"/>
      <c r="Q11" s="389" t="s">
        <v>954</v>
      </c>
    </row>
    <row r="12" spans="1:21" ht="11.25" customHeight="1" x14ac:dyDescent="0.2">
      <c r="A12" s="389"/>
      <c r="B12" s="391"/>
      <c r="C12" s="390"/>
      <c r="D12" s="162"/>
      <c r="E12" s="162"/>
      <c r="F12" s="162"/>
      <c r="G12" s="162"/>
      <c r="H12" s="162"/>
      <c r="I12" s="162"/>
      <c r="J12" s="162"/>
      <c r="K12" s="162"/>
      <c r="L12" s="162"/>
      <c r="M12" s="162"/>
      <c r="N12" s="162"/>
      <c r="O12" s="100"/>
      <c r="P12" s="390"/>
      <c r="Q12" s="389"/>
    </row>
    <row r="13" spans="1:21" ht="11.25" customHeight="1" x14ac:dyDescent="0.2">
      <c r="A13" s="390" t="s">
        <v>1</v>
      </c>
      <c r="B13" s="100"/>
      <c r="C13" s="390"/>
      <c r="D13" s="162"/>
      <c r="E13" s="162"/>
      <c r="F13" s="162"/>
      <c r="G13" s="162"/>
      <c r="H13" s="162"/>
      <c r="I13" s="162"/>
      <c r="J13" s="162"/>
      <c r="K13" s="162"/>
      <c r="L13" s="162"/>
      <c r="M13" s="162"/>
      <c r="N13" s="162"/>
      <c r="O13" s="100"/>
      <c r="P13" s="390" t="s">
        <v>345</v>
      </c>
      <c r="Q13" s="389"/>
    </row>
    <row r="14" spans="1:21" ht="11.25" customHeight="1" x14ac:dyDescent="0.2">
      <c r="A14" s="100"/>
      <c r="B14" s="389" t="s">
        <v>2</v>
      </c>
      <c r="C14" s="390"/>
      <c r="D14" s="162">
        <v>6.6175841642461748</v>
      </c>
      <c r="E14" s="162">
        <v>7.8004431278732342</v>
      </c>
      <c r="F14" s="162">
        <v>8.0762475400575831</v>
      </c>
      <c r="G14" s="162">
        <v>7.9499225333434413</v>
      </c>
      <c r="H14" s="162">
        <v>7.9585284624340575</v>
      </c>
      <c r="I14" s="162">
        <v>9.9797073830639018</v>
      </c>
      <c r="J14" s="162">
        <v>9.0420339095777855</v>
      </c>
      <c r="K14" s="162">
        <v>6.9123464560819361</v>
      </c>
      <c r="L14" s="162">
        <v>6.2095533532313851</v>
      </c>
      <c r="M14" s="162">
        <v>5.8667242666153303</v>
      </c>
      <c r="N14" s="162"/>
      <c r="O14" s="100"/>
      <c r="P14" s="390"/>
      <c r="Q14" s="389" t="s">
        <v>346</v>
      </c>
    </row>
    <row r="15" spans="1:21" ht="11.25" customHeight="1" x14ac:dyDescent="0.2">
      <c r="A15" s="100"/>
      <c r="B15" s="389" t="s">
        <v>957</v>
      </c>
      <c r="C15" s="390"/>
      <c r="D15" s="162">
        <v>39.307531365909675</v>
      </c>
      <c r="E15" s="162">
        <v>41.95417313491744</v>
      </c>
      <c r="F15" s="162">
        <v>39.842941143353933</v>
      </c>
      <c r="G15" s="162">
        <v>42.47549968042415</v>
      </c>
      <c r="H15" s="162">
        <v>44.854157122007507</v>
      </c>
      <c r="I15" s="162">
        <v>53.517545865372654</v>
      </c>
      <c r="J15" s="162">
        <v>47.521584523580593</v>
      </c>
      <c r="K15" s="162">
        <v>42.278597486572679</v>
      </c>
      <c r="L15" s="162">
        <v>39.194613541802681</v>
      </c>
      <c r="M15" s="162">
        <v>38.159464270593809</v>
      </c>
      <c r="N15" s="162"/>
      <c r="O15" s="100"/>
      <c r="P15" s="390"/>
      <c r="Q15" s="389" t="s">
        <v>955</v>
      </c>
      <c r="R15" s="162"/>
      <c r="S15" s="162"/>
      <c r="T15" s="392"/>
      <c r="U15" s="162"/>
    </row>
    <row r="16" spans="1:21" ht="11.25" customHeight="1" x14ac:dyDescent="0.2">
      <c r="A16" s="100"/>
      <c r="B16" s="389" t="s">
        <v>271</v>
      </c>
      <c r="C16" s="390"/>
      <c r="D16" s="162">
        <v>1.8063269432824827</v>
      </c>
      <c r="E16" s="162">
        <v>1.9073675667867931</v>
      </c>
      <c r="F16" s="162">
        <v>1.8135343027841151</v>
      </c>
      <c r="G16" s="162">
        <v>1.7474806512978203</v>
      </c>
      <c r="H16" s="162">
        <v>1.8757019893066023</v>
      </c>
      <c r="I16" s="162">
        <v>2.1655680493551168</v>
      </c>
      <c r="J16" s="162">
        <v>1.7519956882375682</v>
      </c>
      <c r="K16" s="162">
        <v>1.4965016213125115</v>
      </c>
      <c r="L16" s="162">
        <v>1.558655410229846</v>
      </c>
      <c r="M16" s="162">
        <v>1.4855731264593537</v>
      </c>
      <c r="N16" s="162"/>
      <c r="O16" s="100"/>
      <c r="P16" s="390"/>
      <c r="Q16" s="389" t="s">
        <v>347</v>
      </c>
      <c r="R16" s="392"/>
      <c r="S16" s="392"/>
      <c r="T16" s="393"/>
      <c r="U16" s="162"/>
    </row>
    <row r="17" spans="1:33" ht="11.25" customHeight="1" x14ac:dyDescent="0.2">
      <c r="A17" s="100"/>
      <c r="B17" s="389" t="s">
        <v>958</v>
      </c>
      <c r="C17" s="390"/>
      <c r="D17" s="162"/>
      <c r="E17" s="162"/>
      <c r="F17" s="162"/>
      <c r="G17" s="162"/>
      <c r="H17" s="162"/>
      <c r="I17" s="162"/>
      <c r="J17" s="162"/>
      <c r="K17" s="162"/>
      <c r="L17" s="162"/>
      <c r="M17" s="162"/>
      <c r="N17" s="162"/>
      <c r="O17" s="100"/>
      <c r="P17" s="390"/>
      <c r="Q17" s="389" t="s">
        <v>956</v>
      </c>
    </row>
    <row r="18" spans="1:33" ht="11.25" customHeight="1" x14ac:dyDescent="0.2">
      <c r="A18" s="389"/>
      <c r="B18" s="391"/>
      <c r="C18" s="390"/>
      <c r="D18" s="162"/>
      <c r="E18" s="162"/>
      <c r="F18" s="162"/>
      <c r="G18" s="162"/>
      <c r="H18" s="162"/>
      <c r="I18" s="162"/>
      <c r="J18" s="162"/>
      <c r="K18" s="162"/>
      <c r="L18" s="162"/>
      <c r="M18" s="162"/>
      <c r="N18" s="162"/>
      <c r="O18" s="100"/>
      <c r="P18" s="390"/>
      <c r="Q18" s="389"/>
    </row>
    <row r="19" spans="1:33" ht="11.25" customHeight="1" x14ac:dyDescent="0.2">
      <c r="A19" s="390" t="s">
        <v>3</v>
      </c>
      <c r="B19" s="100"/>
      <c r="C19" s="390"/>
      <c r="D19" s="162"/>
      <c r="E19" s="162"/>
      <c r="F19" s="162"/>
      <c r="G19" s="162"/>
      <c r="H19" s="162"/>
      <c r="I19" s="162"/>
      <c r="J19" s="162"/>
      <c r="K19" s="162"/>
      <c r="L19" s="162"/>
      <c r="M19" s="162"/>
      <c r="N19" s="162"/>
      <c r="O19" s="100"/>
      <c r="P19" s="390" t="s">
        <v>348</v>
      </c>
      <c r="Q19" s="389"/>
    </row>
    <row r="20" spans="1:33" s="394" customFormat="1" ht="11.25" customHeight="1" x14ac:dyDescent="0.2">
      <c r="B20" s="389" t="s">
        <v>4</v>
      </c>
      <c r="C20" s="124"/>
      <c r="D20" s="162"/>
      <c r="E20" s="162"/>
      <c r="F20" s="162"/>
      <c r="G20" s="162"/>
      <c r="H20" s="162"/>
      <c r="I20" s="162"/>
      <c r="J20" s="162"/>
      <c r="K20" s="162"/>
      <c r="L20" s="162"/>
      <c r="M20" s="162"/>
      <c r="N20" s="162"/>
      <c r="P20" s="124"/>
      <c r="Q20" s="389" t="s">
        <v>349</v>
      </c>
      <c r="R20" s="34"/>
      <c r="S20" s="34"/>
      <c r="T20" s="34"/>
      <c r="U20" s="34"/>
      <c r="V20" s="34"/>
      <c r="W20" s="34"/>
      <c r="X20" s="34"/>
      <c r="Y20" s="34"/>
      <c r="Z20" s="34"/>
      <c r="AA20" s="34"/>
      <c r="AB20" s="34"/>
      <c r="AC20" s="34"/>
      <c r="AD20" s="34"/>
      <c r="AE20" s="34"/>
      <c r="AF20" s="34"/>
      <c r="AG20" s="100"/>
    </row>
    <row r="21" spans="1:33" ht="11.25" customHeight="1" x14ac:dyDescent="0.2">
      <c r="A21" s="100"/>
      <c r="B21" s="389" t="s">
        <v>5</v>
      </c>
      <c r="C21" s="390"/>
      <c r="D21" s="53">
        <v>-180124.57077468076</v>
      </c>
      <c r="E21" s="53">
        <v>-107943.48757774854</v>
      </c>
      <c r="F21" s="53">
        <v>-107155.66189872033</v>
      </c>
      <c r="G21" s="53">
        <v>-153696.56517960754</v>
      </c>
      <c r="H21" s="53">
        <v>-112171.30263843182</v>
      </c>
      <c r="I21" s="53">
        <v>-7596.2182196348022</v>
      </c>
      <c r="J21" s="53">
        <v>-90348.834962049281</v>
      </c>
      <c r="K21" s="53">
        <v>-129794.391107303</v>
      </c>
      <c r="L21" s="53">
        <v>-75950.954544222841</v>
      </c>
      <c r="M21" s="53">
        <v>-66072.270819076119</v>
      </c>
      <c r="N21" s="53"/>
      <c r="O21" s="100"/>
      <c r="P21" s="390"/>
      <c r="Q21" s="389" t="s">
        <v>350</v>
      </c>
      <c r="R21" s="53"/>
    </row>
    <row r="22" spans="1:33" ht="11.25" customHeight="1" x14ac:dyDescent="0.2">
      <c r="A22" s="100"/>
      <c r="B22" s="389" t="s">
        <v>876</v>
      </c>
      <c r="C22" s="390"/>
      <c r="D22" s="53">
        <v>922792.7868047501</v>
      </c>
      <c r="E22" s="53">
        <v>891305.52813838772</v>
      </c>
      <c r="F22" s="53">
        <v>966929.50728679844</v>
      </c>
      <c r="G22" s="53">
        <v>1054041.6140297046</v>
      </c>
      <c r="H22" s="53">
        <v>1042463.1923196006</v>
      </c>
      <c r="I22" s="53">
        <v>951544.75836272375</v>
      </c>
      <c r="J22" s="53">
        <v>1219164.0312832666</v>
      </c>
      <c r="K22" s="53">
        <v>1426912.5988600859</v>
      </c>
      <c r="L22" s="53">
        <v>1404695.5852046583</v>
      </c>
      <c r="M22" s="53">
        <v>1417507.7305916229</v>
      </c>
      <c r="N22" s="53"/>
      <c r="O22" s="100"/>
      <c r="P22" s="390"/>
      <c r="Q22" s="389" t="s">
        <v>351</v>
      </c>
      <c r="R22" s="53"/>
    </row>
    <row r="23" spans="1:33" ht="11.25" customHeight="1" x14ac:dyDescent="0.2">
      <c r="A23" s="100"/>
      <c r="B23" s="389" t="s">
        <v>877</v>
      </c>
      <c r="C23" s="390"/>
      <c r="D23" s="53">
        <v>975025.07149334648</v>
      </c>
      <c r="E23" s="53">
        <v>887264.62863862596</v>
      </c>
      <c r="F23" s="53">
        <v>959041.32637852489</v>
      </c>
      <c r="G23" s="53">
        <v>1068911.8188405638</v>
      </c>
      <c r="H23" s="53">
        <v>1036541.5951515305</v>
      </c>
      <c r="I23" s="53">
        <v>876158.12946892204</v>
      </c>
      <c r="J23" s="53">
        <v>1196601.574578848</v>
      </c>
      <c r="K23" s="53">
        <v>1440491.1293086864</v>
      </c>
      <c r="L23" s="53">
        <v>1357240.2958764927</v>
      </c>
      <c r="M23" s="53">
        <v>1369428.4358206494</v>
      </c>
      <c r="N23" s="53"/>
      <c r="O23" s="100"/>
      <c r="P23" s="390"/>
      <c r="Q23" s="389" t="s">
        <v>352</v>
      </c>
      <c r="R23" s="53"/>
    </row>
    <row r="24" spans="1:33" ht="11.25" customHeight="1" x14ac:dyDescent="0.2">
      <c r="A24" s="100"/>
      <c r="B24" s="389" t="s">
        <v>145</v>
      </c>
      <c r="C24" s="390"/>
      <c r="D24" s="53">
        <v>-121682.50521383373</v>
      </c>
      <c r="E24" s="53">
        <v>-51314.622887781057</v>
      </c>
      <c r="F24" s="53">
        <v>-45655.972868016637</v>
      </c>
      <c r="G24" s="53">
        <v>-69430.100698169597</v>
      </c>
      <c r="H24" s="53">
        <v>-38837.674647661981</v>
      </c>
      <c r="I24" s="53">
        <v>26078.679448260009</v>
      </c>
      <c r="J24" s="53">
        <v>-39193.059823917036</v>
      </c>
      <c r="K24" s="53">
        <v>-87777.323973378778</v>
      </c>
      <c r="L24" s="53">
        <v>-13010.126016050599</v>
      </c>
      <c r="M24" s="53">
        <v>-986.98602715889865</v>
      </c>
      <c r="N24" s="53"/>
      <c r="O24" s="100"/>
      <c r="P24" s="390"/>
      <c r="Q24" s="389" t="s">
        <v>353</v>
      </c>
      <c r="R24" s="53"/>
    </row>
    <row r="25" spans="1:33" ht="11.25" customHeight="1" x14ac:dyDescent="0.2">
      <c r="A25" s="100"/>
      <c r="B25" s="389" t="s">
        <v>326</v>
      </c>
      <c r="C25" s="390"/>
      <c r="D25" s="53">
        <v>-129270.82022241264</v>
      </c>
      <c r="E25" s="53">
        <v>-134423.08555252565</v>
      </c>
      <c r="F25" s="53">
        <v>-145110.77240469545</v>
      </c>
      <c r="G25" s="53">
        <v>-173684.72640003654</v>
      </c>
      <c r="H25" s="53">
        <v>-169883.60439722252</v>
      </c>
      <c r="I25" s="53">
        <v>-138354.78778770944</v>
      </c>
      <c r="J25" s="53">
        <v>-180465.25843309719</v>
      </c>
      <c r="K25" s="53">
        <v>-187435.87036825164</v>
      </c>
      <c r="L25" s="53">
        <v>-218051.7196379911</v>
      </c>
      <c r="M25" s="53">
        <v>-225591.47133382317</v>
      </c>
      <c r="N25" s="53"/>
      <c r="O25" s="100"/>
      <c r="P25" s="390"/>
      <c r="Q25" s="389" t="s">
        <v>874</v>
      </c>
      <c r="R25" s="53"/>
    </row>
    <row r="26" spans="1:33" ht="11.25" customHeight="1" x14ac:dyDescent="0.2">
      <c r="A26" s="100"/>
      <c r="B26" s="389" t="s">
        <v>327</v>
      </c>
      <c r="C26" s="390"/>
      <c r="D26" s="53">
        <v>71014.676277765466</v>
      </c>
      <c r="E26" s="53">
        <v>77981.01428738024</v>
      </c>
      <c r="F26" s="53">
        <v>83796.819080522546</v>
      </c>
      <c r="G26" s="53">
        <v>89660.952830336115</v>
      </c>
      <c r="H26" s="53">
        <v>96782.371272643446</v>
      </c>
      <c r="I26" s="53">
        <v>104995.28958702509</v>
      </c>
      <c r="J26" s="53">
        <v>129724.18230893571</v>
      </c>
      <c r="K26" s="53">
        <v>145645.82907803025</v>
      </c>
      <c r="L26" s="53">
        <v>156450.15834160411</v>
      </c>
      <c r="M26" s="53">
        <v>158239.24327807163</v>
      </c>
      <c r="N26" s="53"/>
      <c r="O26" s="100"/>
      <c r="P26" s="390"/>
      <c r="Q26" s="389" t="s">
        <v>354</v>
      </c>
      <c r="R26" s="53"/>
    </row>
    <row r="27" spans="1:33" ht="11.25" customHeight="1" x14ac:dyDescent="0.2">
      <c r="A27" s="100"/>
      <c r="B27" s="389" t="s">
        <v>328</v>
      </c>
      <c r="C27" s="390"/>
      <c r="D27" s="53">
        <v>1848.9091112097381</v>
      </c>
      <c r="E27" s="53">
        <v>1392.4093359603951</v>
      </c>
      <c r="F27" s="53">
        <v>2255.132792548281</v>
      </c>
      <c r="G27" s="53">
        <v>511.08515697026985</v>
      </c>
      <c r="H27" s="53">
        <v>210.91685598448561</v>
      </c>
      <c r="I27" s="53">
        <v>3414.7276804933908</v>
      </c>
      <c r="J27" s="53">
        <v>-4277.5317168289275</v>
      </c>
      <c r="K27" s="53">
        <v>-5929.9493740505495</v>
      </c>
      <c r="L27" s="53">
        <v>-9817.9680234413263</v>
      </c>
      <c r="M27" s="53">
        <v>-14844.922137438132</v>
      </c>
      <c r="N27" s="53"/>
      <c r="O27" s="100"/>
      <c r="P27" s="390"/>
      <c r="Q27" s="389" t="s">
        <v>355</v>
      </c>
    </row>
    <row r="28" spans="1:33" ht="11.25" customHeight="1" x14ac:dyDescent="0.2">
      <c r="A28" s="100"/>
      <c r="B28" s="389" t="s">
        <v>322</v>
      </c>
      <c r="C28" s="390"/>
      <c r="D28" s="53">
        <v>-194259.66761658932</v>
      </c>
      <c r="E28" s="53">
        <v>-116154.31521354835</v>
      </c>
      <c r="F28" s="53">
        <v>-125901.73496935589</v>
      </c>
      <c r="G28" s="53">
        <v>-170183.95274092827</v>
      </c>
      <c r="H28" s="53">
        <v>-126025.35217266143</v>
      </c>
      <c r="I28" s="53">
        <v>-16271.444967758518</v>
      </c>
      <c r="J28" s="53">
        <v>-105001.68828274502</v>
      </c>
      <c r="K28" s="53">
        <v>-147554.96004904326</v>
      </c>
      <c r="L28" s="53">
        <v>-100121.71491577246</v>
      </c>
      <c r="M28" s="53">
        <v>-102102.75657342414</v>
      </c>
      <c r="N28" s="53"/>
      <c r="O28" s="100"/>
      <c r="P28" s="390"/>
      <c r="Q28" s="389" t="s">
        <v>356</v>
      </c>
      <c r="R28" s="53"/>
    </row>
    <row r="29" spans="1:33" ht="11.25" customHeight="1" x14ac:dyDescent="0.2">
      <c r="A29" s="100"/>
      <c r="B29" s="389" t="s">
        <v>6</v>
      </c>
      <c r="C29" s="390"/>
      <c r="D29" s="53">
        <v>-132677.78035654803</v>
      </c>
      <c r="E29" s="53">
        <v>-124098.26770183661</v>
      </c>
      <c r="F29" s="53">
        <v>-122643.83093241426</v>
      </c>
      <c r="G29" s="53">
        <v>-147579.10803332174</v>
      </c>
      <c r="H29" s="53">
        <v>-113029.26471367985</v>
      </c>
      <c r="I29" s="53">
        <v>-93851.574555577099</v>
      </c>
      <c r="J29" s="53">
        <v>-102137.21651613653</v>
      </c>
      <c r="K29" s="53">
        <v>-119569.38247646845</v>
      </c>
      <c r="L29" s="53">
        <v>-130869.0784848849</v>
      </c>
      <c r="M29" s="53">
        <v>-124785.72175812068</v>
      </c>
      <c r="N29" s="53"/>
      <c r="O29" s="100"/>
      <c r="P29" s="390"/>
      <c r="Q29" s="389" t="s">
        <v>357</v>
      </c>
      <c r="R29" s="53"/>
    </row>
    <row r="30" spans="1:33" ht="11.25" customHeight="1" x14ac:dyDescent="0.2">
      <c r="A30" s="100"/>
      <c r="B30" s="389" t="s">
        <v>878</v>
      </c>
      <c r="C30" s="390"/>
      <c r="D30" s="53">
        <v>-33865.008293026156</v>
      </c>
      <c r="E30" s="53">
        <v>-12261.035062765768</v>
      </c>
      <c r="F30" s="53">
        <v>-22102.165643285523</v>
      </c>
      <c r="G30" s="53">
        <v>-34485.032230847573</v>
      </c>
      <c r="H30" s="53">
        <v>17737.276706695164</v>
      </c>
      <c r="I30" s="53">
        <v>63157.358992862748</v>
      </c>
      <c r="J30" s="53">
        <v>-53151.161685402432</v>
      </c>
      <c r="K30" s="53">
        <v>-11702.215165957503</v>
      </c>
      <c r="L30" s="53">
        <v>15856.477796864621</v>
      </c>
      <c r="M30" s="53">
        <v>15559.720758508918</v>
      </c>
      <c r="N30" s="53"/>
      <c r="O30" s="100"/>
      <c r="P30" s="390"/>
      <c r="Q30" s="389" t="s">
        <v>875</v>
      </c>
      <c r="R30" s="53"/>
    </row>
    <row r="31" spans="1:33" ht="11.25" customHeight="1" x14ac:dyDescent="0.2">
      <c r="A31" s="100"/>
      <c r="B31" s="389" t="s">
        <v>329</v>
      </c>
      <c r="C31" s="390"/>
      <c r="D31" s="53">
        <v>-27363.664224748132</v>
      </c>
      <c r="E31" s="53">
        <v>20076.038778466194</v>
      </c>
      <c r="F31" s="53">
        <v>18540.75568695406</v>
      </c>
      <c r="G31" s="53">
        <v>11926.627311967244</v>
      </c>
      <c r="H31" s="53">
        <v>-30730.885988997044</v>
      </c>
      <c r="I31" s="53">
        <v>14765.578108142134</v>
      </c>
      <c r="J31" s="53">
        <v>50756.832885481395</v>
      </c>
      <c r="K31" s="53">
        <v>-16596.891235902262</v>
      </c>
      <c r="L31" s="53">
        <v>14584.568012575326</v>
      </c>
      <c r="M31" s="53">
        <v>6993.8339783745632</v>
      </c>
      <c r="N31" s="53"/>
      <c r="O31" s="100"/>
      <c r="P31" s="390"/>
      <c r="Q31" s="389" t="s">
        <v>358</v>
      </c>
    </row>
    <row r="32" spans="1:33" ht="11.25" customHeight="1" x14ac:dyDescent="0.2">
      <c r="A32" s="100"/>
      <c r="B32" s="389" t="s">
        <v>323</v>
      </c>
      <c r="C32" s="390"/>
      <c r="D32" s="53">
        <v>-17757.074069429225</v>
      </c>
      <c r="E32" s="53">
        <v>-7993.1252928147005</v>
      </c>
      <c r="F32" s="53">
        <v>-13953.547820803424</v>
      </c>
      <c r="G32" s="53">
        <v>-15494.241030754354</v>
      </c>
      <c r="H32" s="53">
        <v>-12413.679461997321</v>
      </c>
      <c r="I32" s="53">
        <v>-10717.673777076567</v>
      </c>
      <c r="J32" s="53">
        <v>-14001.622391685363</v>
      </c>
      <c r="K32" s="53">
        <v>-13732.578125324981</v>
      </c>
      <c r="L32" s="53">
        <v>-16250.64637938614</v>
      </c>
      <c r="M32" s="53">
        <v>-20465.826181853048</v>
      </c>
      <c r="N32" s="53"/>
      <c r="O32" s="100"/>
      <c r="P32" s="390"/>
      <c r="Q32" s="389" t="s">
        <v>359</v>
      </c>
      <c r="R32" s="53"/>
    </row>
    <row r="33" spans="1:30" ht="11.25" hidden="1" customHeight="1" x14ac:dyDescent="0.2">
      <c r="A33" s="389"/>
      <c r="B33" s="391"/>
      <c r="C33" s="390"/>
      <c r="D33" s="53"/>
      <c r="E33" s="53"/>
      <c r="F33" s="53"/>
      <c r="G33" s="53"/>
      <c r="H33" s="53"/>
      <c r="I33" s="53"/>
      <c r="J33" s="53"/>
      <c r="K33" s="53"/>
      <c r="L33" s="53"/>
      <c r="M33" s="53"/>
      <c r="N33" s="53"/>
      <c r="O33" s="100"/>
      <c r="P33" s="390"/>
      <c r="Q33" s="389"/>
      <c r="R33" s="53"/>
    </row>
    <row r="34" spans="1:30" ht="11.25" hidden="1" customHeight="1" x14ac:dyDescent="0.2">
      <c r="A34" s="389"/>
      <c r="B34" s="391"/>
      <c r="C34" s="390"/>
      <c r="D34" s="53"/>
      <c r="E34" s="53"/>
      <c r="F34" s="53"/>
      <c r="G34" s="53"/>
      <c r="H34" s="53"/>
      <c r="I34" s="53"/>
      <c r="J34" s="53"/>
      <c r="K34" s="53"/>
      <c r="L34" s="53"/>
      <c r="M34" s="53"/>
      <c r="N34" s="53"/>
      <c r="O34" s="100"/>
      <c r="P34" s="390"/>
      <c r="Q34" s="389"/>
      <c r="R34" s="53"/>
    </row>
    <row r="35" spans="1:30" ht="11.25" hidden="1" customHeight="1" x14ac:dyDescent="0.2">
      <c r="A35" s="389"/>
      <c r="B35" s="391"/>
      <c r="C35" s="390"/>
      <c r="D35" s="53"/>
      <c r="E35" s="53"/>
      <c r="F35" s="53"/>
      <c r="G35" s="53"/>
      <c r="H35" s="53"/>
      <c r="I35" s="53"/>
      <c r="J35" s="53"/>
      <c r="K35" s="53"/>
      <c r="L35" s="53"/>
      <c r="M35" s="53"/>
      <c r="N35" s="53"/>
      <c r="O35" s="100"/>
      <c r="P35" s="390"/>
      <c r="Q35" s="389"/>
      <c r="R35" s="65"/>
    </row>
    <row r="36" spans="1:30" ht="11.25" hidden="1" customHeight="1" x14ac:dyDescent="0.2">
      <c r="A36" s="389"/>
      <c r="B36" s="391"/>
      <c r="C36" s="390"/>
      <c r="D36" s="53"/>
      <c r="E36" s="53"/>
      <c r="F36" s="53"/>
      <c r="G36" s="53"/>
      <c r="H36" s="53"/>
      <c r="I36" s="53"/>
      <c r="J36" s="53"/>
      <c r="K36" s="53"/>
      <c r="L36" s="53"/>
      <c r="M36" s="53"/>
      <c r="N36" s="53"/>
      <c r="O36" s="100"/>
      <c r="P36" s="390"/>
      <c r="Q36" s="389"/>
      <c r="R36" s="53"/>
    </row>
    <row r="37" spans="1:30" ht="11.25" hidden="1" customHeight="1" x14ac:dyDescent="0.2">
      <c r="A37" s="389"/>
      <c r="B37" s="391"/>
      <c r="C37" s="390"/>
      <c r="D37" s="53"/>
      <c r="E37" s="53"/>
      <c r="F37" s="53"/>
      <c r="G37" s="53"/>
      <c r="H37" s="53"/>
      <c r="I37" s="53"/>
      <c r="J37" s="53"/>
      <c r="K37" s="53"/>
      <c r="L37" s="53"/>
      <c r="M37" s="53"/>
      <c r="N37" s="53"/>
      <c r="O37" s="100"/>
      <c r="P37" s="390"/>
      <c r="Q37" s="389"/>
    </row>
    <row r="38" spans="1:30" ht="11.25" customHeight="1" x14ac:dyDescent="0.2">
      <c r="A38" s="389"/>
      <c r="B38" s="391"/>
      <c r="C38" s="390"/>
      <c r="D38" s="162"/>
      <c r="E38" s="162"/>
      <c r="F38" s="162"/>
      <c r="G38" s="162"/>
      <c r="H38" s="162"/>
      <c r="I38" s="162"/>
      <c r="J38" s="162"/>
      <c r="K38" s="162"/>
      <c r="L38" s="162"/>
      <c r="M38" s="162"/>
      <c r="N38" s="162"/>
      <c r="O38" s="100"/>
      <c r="P38" s="390"/>
      <c r="Q38" s="389"/>
      <c r="S38" s="53"/>
      <c r="T38" s="53"/>
      <c r="U38" s="53"/>
      <c r="V38" s="53"/>
      <c r="W38" s="53"/>
    </row>
    <row r="39" spans="1:30" ht="11.25" customHeight="1" x14ac:dyDescent="0.2">
      <c r="A39" s="390" t="s">
        <v>8</v>
      </c>
      <c r="B39" s="100"/>
      <c r="C39" s="390"/>
      <c r="D39" s="162"/>
      <c r="E39" s="162"/>
      <c r="F39" s="162"/>
      <c r="G39" s="162"/>
      <c r="H39" s="162"/>
      <c r="I39" s="162"/>
      <c r="J39" s="162"/>
      <c r="K39" s="162"/>
      <c r="L39" s="162"/>
      <c r="M39" s="162"/>
      <c r="N39" s="162"/>
      <c r="O39" s="100"/>
      <c r="P39" s="390" t="s">
        <v>360</v>
      </c>
      <c r="Q39" s="389"/>
      <c r="S39" s="53"/>
      <c r="T39" s="53"/>
      <c r="U39" s="53"/>
      <c r="V39" s="53"/>
      <c r="W39" s="53"/>
    </row>
    <row r="40" spans="1:30" ht="11.25" customHeight="1" x14ac:dyDescent="0.2">
      <c r="A40" s="100"/>
      <c r="B40" s="389" t="s">
        <v>332</v>
      </c>
      <c r="C40" s="133"/>
      <c r="D40" s="162"/>
      <c r="E40" s="162"/>
      <c r="F40" s="162"/>
      <c r="G40" s="162"/>
      <c r="H40" s="162"/>
      <c r="I40" s="162"/>
      <c r="J40" s="162"/>
      <c r="K40" s="162"/>
      <c r="L40" s="162"/>
      <c r="M40" s="162"/>
      <c r="N40" s="162"/>
      <c r="O40" s="100"/>
      <c r="P40" s="133"/>
      <c r="Q40" s="389" t="s">
        <v>361</v>
      </c>
    </row>
    <row r="41" spans="1:30" ht="11.25" customHeight="1" x14ac:dyDescent="0.2">
      <c r="A41" s="100"/>
      <c r="B41" s="389" t="s">
        <v>9</v>
      </c>
      <c r="C41" s="390"/>
      <c r="D41" s="162">
        <v>-2.9</v>
      </c>
      <c r="E41" s="162">
        <v>-3.222426718109261</v>
      </c>
      <c r="F41" s="162">
        <v>-3.0062598890892924</v>
      </c>
      <c r="G41" s="162">
        <v>-2.6984028087364793</v>
      </c>
      <c r="H41" s="162">
        <v>-2.8822551277975692</v>
      </c>
      <c r="I41" s="162">
        <v>-6.6924275205682431</v>
      </c>
      <c r="J41" s="162">
        <v>-4.0354344763528749</v>
      </c>
      <c r="K41" s="162">
        <v>-2.2446403947605584</v>
      </c>
      <c r="L41" s="162">
        <v>-3.16990575935603</v>
      </c>
      <c r="M41" s="162">
        <v>-3.1226864786165325</v>
      </c>
      <c r="N41" s="162"/>
      <c r="O41" s="100"/>
      <c r="P41" s="390"/>
      <c r="Q41" s="389" t="s">
        <v>362</v>
      </c>
      <c r="U41" s="58"/>
      <c r="V41" s="58"/>
      <c r="W41" s="58"/>
      <c r="X41" s="58"/>
      <c r="Y41" s="58"/>
      <c r="Z41" s="58"/>
      <c r="AA41" s="58"/>
      <c r="AB41" s="58"/>
      <c r="AC41" s="58"/>
      <c r="AD41" s="58"/>
    </row>
    <row r="42" spans="1:30" ht="11.25" customHeight="1" x14ac:dyDescent="0.2">
      <c r="A42" s="100"/>
      <c r="B42" s="389" t="s">
        <v>10</v>
      </c>
      <c r="C42" s="390"/>
      <c r="D42" s="162">
        <v>-0.7</v>
      </c>
      <c r="E42" s="162">
        <v>-0.99772607667295798</v>
      </c>
      <c r="F42" s="162">
        <v>-0.69218714521727231</v>
      </c>
      <c r="G42" s="162">
        <v>-0.23968305586632421</v>
      </c>
      <c r="H42" s="162">
        <v>-0.33971252045036626</v>
      </c>
      <c r="I42" s="162">
        <v>-4.0470656370118396</v>
      </c>
      <c r="J42" s="162">
        <v>-1.5517096497088161</v>
      </c>
      <c r="K42" s="162">
        <v>0.325159160645342</v>
      </c>
      <c r="L42" s="162">
        <v>-0.44513488136211127</v>
      </c>
      <c r="M42" s="162">
        <v>-0.24296737097958437</v>
      </c>
      <c r="N42" s="162"/>
      <c r="O42" s="100"/>
      <c r="P42" s="390"/>
      <c r="Q42" s="389" t="s">
        <v>363</v>
      </c>
      <c r="U42" s="58"/>
      <c r="V42" s="58"/>
      <c r="W42" s="58"/>
      <c r="X42" s="58"/>
      <c r="Y42" s="58"/>
      <c r="Z42" s="58"/>
      <c r="AA42" s="58"/>
      <c r="AB42" s="58"/>
      <c r="AC42" s="58"/>
      <c r="AD42" s="58"/>
    </row>
    <row r="43" spans="1:30" ht="11.25" customHeight="1" x14ac:dyDescent="0.2">
      <c r="A43" s="100"/>
      <c r="B43" s="389" t="s">
        <v>11</v>
      </c>
      <c r="C43" s="390"/>
      <c r="D43" s="162">
        <v>18.2</v>
      </c>
      <c r="E43" s="162">
        <v>18.005235978426462</v>
      </c>
      <c r="F43" s="162">
        <v>17.965284513400071</v>
      </c>
      <c r="G43" s="162">
        <v>18.145493231900431</v>
      </c>
      <c r="H43" s="162">
        <v>18.197920529332031</v>
      </c>
      <c r="I43" s="162">
        <v>17.549612998516963</v>
      </c>
      <c r="J43" s="162">
        <v>18.766128219341208</v>
      </c>
      <c r="K43" s="162">
        <v>19.195832393397154</v>
      </c>
      <c r="L43" s="162">
        <v>18.519522982840396</v>
      </c>
      <c r="M43" s="162">
        <v>18.572927587931375</v>
      </c>
      <c r="N43" s="162"/>
      <c r="O43" s="100"/>
      <c r="P43" s="390"/>
      <c r="Q43" s="389" t="s">
        <v>364</v>
      </c>
      <c r="U43" s="58"/>
      <c r="V43" s="58"/>
      <c r="W43" s="58"/>
      <c r="X43" s="58"/>
      <c r="Y43" s="58"/>
      <c r="Z43" s="58"/>
      <c r="AA43" s="58"/>
      <c r="AB43" s="58"/>
      <c r="AC43" s="58"/>
      <c r="AD43" s="58"/>
    </row>
    <row r="44" spans="1:30" ht="11.25" customHeight="1" x14ac:dyDescent="0.2">
      <c r="A44" s="100"/>
      <c r="B44" s="389" t="s">
        <v>12</v>
      </c>
      <c r="C44" s="390"/>
      <c r="D44" s="162">
        <v>15.3</v>
      </c>
      <c r="E44" s="162">
        <v>15.300381468437983</v>
      </c>
      <c r="F44" s="162">
        <v>15.166119540134938</v>
      </c>
      <c r="G44" s="162">
        <v>15.223028382058642</v>
      </c>
      <c r="H44" s="162">
        <v>15.154167403907261</v>
      </c>
      <c r="I44" s="162">
        <v>14.526052613389524</v>
      </c>
      <c r="J44" s="162">
        <v>15.661500116032224</v>
      </c>
      <c r="K44" s="162">
        <v>16.179699630048301</v>
      </c>
      <c r="L44" s="162">
        <v>15.833993172408334</v>
      </c>
      <c r="M44" s="162">
        <v>16.000256800167605</v>
      </c>
      <c r="N44" s="162"/>
      <c r="O44" s="100"/>
      <c r="P44" s="390"/>
      <c r="Q44" s="389" t="s">
        <v>365</v>
      </c>
      <c r="U44" s="58"/>
      <c r="V44" s="58"/>
      <c r="W44" s="58"/>
      <c r="X44" s="58"/>
      <c r="Y44" s="58"/>
      <c r="Z44" s="58"/>
      <c r="AA44" s="58"/>
      <c r="AB44" s="58"/>
      <c r="AC44" s="58"/>
      <c r="AD44" s="58"/>
    </row>
    <row r="45" spans="1:30" ht="11.25" customHeight="1" x14ac:dyDescent="0.2">
      <c r="A45" s="100"/>
      <c r="B45" s="389" t="s">
        <v>13</v>
      </c>
      <c r="C45" s="390"/>
      <c r="D45" s="162">
        <v>21.1</v>
      </c>
      <c r="E45" s="162">
        <v>21.221886159725514</v>
      </c>
      <c r="F45" s="162">
        <v>20.989573039551914</v>
      </c>
      <c r="G45" s="162">
        <v>20.84880061248478</v>
      </c>
      <c r="H45" s="162">
        <v>21.092110711238892</v>
      </c>
      <c r="I45" s="162">
        <v>24.261059021874633</v>
      </c>
      <c r="J45" s="162">
        <v>22.793023696491481</v>
      </c>
      <c r="K45" s="162">
        <v>21.451925334598862</v>
      </c>
      <c r="L45" s="162">
        <v>21.701028065939614</v>
      </c>
      <c r="M45" s="162">
        <v>21.691735177107127</v>
      </c>
      <c r="N45" s="162"/>
      <c r="O45" s="100"/>
      <c r="P45" s="390"/>
      <c r="Q45" s="389" t="s">
        <v>366</v>
      </c>
      <c r="U45" s="58"/>
      <c r="V45" s="58"/>
      <c r="W45" s="58"/>
      <c r="X45" s="58"/>
      <c r="Y45" s="58"/>
      <c r="Z45" s="58"/>
      <c r="AA45" s="58"/>
      <c r="AB45" s="58"/>
      <c r="AC45" s="58"/>
      <c r="AD45" s="58"/>
    </row>
    <row r="46" spans="1:30" ht="11.25" customHeight="1" x14ac:dyDescent="0.2">
      <c r="A46" s="100"/>
      <c r="B46" s="389" t="s">
        <v>14</v>
      </c>
      <c r="C46" s="390"/>
      <c r="D46" s="162">
        <v>3.9</v>
      </c>
      <c r="E46" s="162">
        <v>3.8423066451472767</v>
      </c>
      <c r="F46" s="162">
        <v>3.5551237593233349</v>
      </c>
      <c r="G46" s="162">
        <v>3.2833695250396664</v>
      </c>
      <c r="H46" s="162">
        <v>3.1995766945717752</v>
      </c>
      <c r="I46" s="162">
        <v>3.3648548984064592</v>
      </c>
      <c r="J46" s="162">
        <v>3.5529875163206159</v>
      </c>
      <c r="K46" s="162">
        <v>3.1397525029232356</v>
      </c>
      <c r="L46" s="162">
        <v>3.187448440392326</v>
      </c>
      <c r="M46" s="162">
        <v>3.0254979458325026</v>
      </c>
      <c r="N46" s="162"/>
      <c r="O46" s="100"/>
      <c r="P46" s="390"/>
      <c r="Q46" s="389" t="s">
        <v>367</v>
      </c>
      <c r="U46" s="58"/>
      <c r="V46" s="58"/>
      <c r="W46" s="58"/>
      <c r="X46" s="58"/>
      <c r="Y46" s="58"/>
      <c r="Z46" s="58"/>
      <c r="AA46" s="58"/>
      <c r="AB46" s="58"/>
      <c r="AC46" s="58"/>
      <c r="AD46" s="58"/>
    </row>
    <row r="47" spans="1:30" ht="11.25" customHeight="1" x14ac:dyDescent="0.2">
      <c r="A47" s="100"/>
      <c r="B47" s="389"/>
      <c r="C47" s="390"/>
      <c r="D47" s="162"/>
      <c r="E47" s="162"/>
      <c r="F47" s="162"/>
      <c r="G47" s="162"/>
      <c r="H47" s="162"/>
      <c r="I47" s="162"/>
      <c r="J47" s="162"/>
      <c r="K47" s="162"/>
      <c r="L47" s="162"/>
      <c r="M47" s="162"/>
      <c r="N47" s="162"/>
      <c r="O47" s="100"/>
      <c r="P47" s="390"/>
      <c r="Q47" s="389"/>
      <c r="U47" s="58"/>
      <c r="V47" s="58"/>
      <c r="W47" s="58"/>
      <c r="X47" s="58"/>
      <c r="Y47" s="58"/>
      <c r="Z47" s="58"/>
      <c r="AA47" s="58"/>
      <c r="AB47" s="58"/>
      <c r="AC47" s="58"/>
      <c r="AD47" s="58"/>
    </row>
    <row r="48" spans="1:30" ht="11.25" customHeight="1" x14ac:dyDescent="0.2">
      <c r="A48" s="100"/>
      <c r="B48" s="389" t="s">
        <v>333</v>
      </c>
      <c r="C48" s="390"/>
      <c r="D48" s="162">
        <v>36.431706460649025</v>
      </c>
      <c r="E48" s="162">
        <v>38.510948562600845</v>
      </c>
      <c r="F48" s="162">
        <v>39.895913832434417</v>
      </c>
      <c r="G48" s="162">
        <v>43.058237783148257</v>
      </c>
      <c r="H48" s="162">
        <v>45.287566838690807</v>
      </c>
      <c r="I48" s="162">
        <v>56.237176731607228</v>
      </c>
      <c r="J48" s="162">
        <v>53.018716790270332</v>
      </c>
      <c r="K48" s="162">
        <v>51.496575522641486</v>
      </c>
      <c r="L48" s="162">
        <v>55.02214649017548</v>
      </c>
      <c r="M48" s="162">
        <v>51.425618731956213</v>
      </c>
      <c r="N48" s="162"/>
      <c r="O48" s="100"/>
      <c r="P48" s="390"/>
      <c r="Q48" s="389" t="s">
        <v>368</v>
      </c>
      <c r="U48" s="58"/>
      <c r="V48" s="58"/>
      <c r="W48" s="58"/>
      <c r="X48" s="58"/>
      <c r="Y48" s="58"/>
      <c r="Z48" s="58"/>
      <c r="AA48" s="58"/>
      <c r="AB48" s="58"/>
      <c r="AC48" s="58"/>
      <c r="AD48" s="58"/>
    </row>
    <row r="49" spans="1:33" ht="11.25" customHeight="1" x14ac:dyDescent="0.2">
      <c r="A49" s="100"/>
      <c r="B49" s="389" t="s">
        <v>334</v>
      </c>
      <c r="C49" s="390"/>
      <c r="D49" s="162">
        <v>39.679230928440106</v>
      </c>
      <c r="E49" s="162">
        <v>41.823098770442812</v>
      </c>
      <c r="F49" s="162">
        <v>43.416515551773593</v>
      </c>
      <c r="G49" s="162">
        <v>46.469744454069335</v>
      </c>
      <c r="H49" s="162">
        <v>49.17412777629044</v>
      </c>
      <c r="I49" s="162">
        <v>59.976021791346142</v>
      </c>
      <c r="J49" s="162">
        <v>56.600662898348766</v>
      </c>
      <c r="K49" s="162">
        <v>54.81566698238548</v>
      </c>
      <c r="L49" s="162">
        <v>58.223105236989134</v>
      </c>
      <c r="M49" s="162">
        <v>54.382156513107994</v>
      </c>
      <c r="N49" s="162"/>
      <c r="O49" s="100"/>
      <c r="P49" s="390"/>
      <c r="Q49" s="389" t="s">
        <v>369</v>
      </c>
      <c r="U49" s="58"/>
      <c r="V49" s="58"/>
      <c r="W49" s="58"/>
      <c r="X49" s="58"/>
      <c r="Y49" s="58"/>
      <c r="Z49" s="58"/>
      <c r="AA49" s="58"/>
      <c r="AB49" s="58"/>
      <c r="AC49" s="58"/>
      <c r="AD49" s="58"/>
    </row>
    <row r="50" spans="1:33" ht="11.25" customHeight="1" x14ac:dyDescent="0.2">
      <c r="A50" s="395"/>
      <c r="B50" s="396"/>
      <c r="C50" s="396"/>
      <c r="D50" s="33"/>
      <c r="E50" s="33"/>
      <c r="F50" s="33"/>
      <c r="G50" s="33"/>
      <c r="H50" s="33"/>
      <c r="I50" s="33"/>
      <c r="J50" s="33"/>
      <c r="K50" s="33"/>
      <c r="L50" s="33"/>
      <c r="M50" s="33"/>
      <c r="N50" s="33"/>
      <c r="O50" s="33"/>
      <c r="P50" s="363"/>
      <c r="Q50" s="33"/>
      <c r="R50" s="33"/>
    </row>
    <row r="51" spans="1:33" ht="11.25" customHeight="1" x14ac:dyDescent="0.2">
      <c r="A51" s="389"/>
      <c r="B51" s="390"/>
      <c r="C51" s="390"/>
    </row>
    <row r="52" spans="1:33" s="394" customFormat="1" ht="11.25" customHeight="1" x14ac:dyDescent="0.2">
      <c r="A52" s="389" t="s">
        <v>15</v>
      </c>
      <c r="B52" s="389"/>
      <c r="C52" s="389"/>
      <c r="D52" s="13"/>
      <c r="E52" s="13"/>
      <c r="F52" s="13"/>
      <c r="G52" s="13"/>
      <c r="H52" s="13"/>
      <c r="I52" s="13"/>
      <c r="J52" s="34"/>
      <c r="K52" s="34"/>
      <c r="L52" s="34"/>
      <c r="M52" s="34"/>
      <c r="N52" s="34"/>
      <c r="O52" s="34"/>
      <c r="P52" s="397"/>
      <c r="Q52" s="34"/>
      <c r="R52" s="34"/>
      <c r="S52" s="34"/>
      <c r="T52" s="34"/>
      <c r="U52" s="34"/>
      <c r="V52" s="34"/>
      <c r="W52" s="34"/>
      <c r="X52" s="34"/>
      <c r="Y52" s="34"/>
      <c r="Z52" s="34"/>
      <c r="AA52" s="34"/>
      <c r="AB52" s="34"/>
      <c r="AC52" s="34"/>
      <c r="AD52" s="34"/>
      <c r="AE52" s="34"/>
      <c r="AF52" s="34"/>
      <c r="AG52" s="100"/>
    </row>
    <row r="53" spans="1:33" ht="11.25" customHeight="1" x14ac:dyDescent="0.2">
      <c r="A53" s="398" t="s">
        <v>898</v>
      </c>
      <c r="B53" s="389"/>
      <c r="C53" s="389"/>
    </row>
    <row r="54" spans="1:33" ht="11.25" customHeight="1" x14ac:dyDescent="0.2">
      <c r="A54" s="398" t="s">
        <v>899</v>
      </c>
      <c r="B54" s="389"/>
      <c r="C54" s="389"/>
    </row>
    <row r="55" spans="1:33" ht="11.25" customHeight="1" x14ac:dyDescent="0.2">
      <c r="A55" s="331" t="s">
        <v>900</v>
      </c>
      <c r="B55" s="389"/>
      <c r="C55" s="389"/>
    </row>
    <row r="56" spans="1:33" ht="11.25" customHeight="1" x14ac:dyDescent="0.2">
      <c r="A56" s="398" t="s">
        <v>901</v>
      </c>
      <c r="B56" s="389"/>
      <c r="C56" s="389"/>
    </row>
    <row r="57" spans="1:33" ht="11.25" customHeight="1" x14ac:dyDescent="0.2">
      <c r="A57" s="398" t="s">
        <v>902</v>
      </c>
      <c r="B57" s="389"/>
      <c r="C57" s="389"/>
    </row>
    <row r="58" spans="1:33" ht="11.25" customHeight="1" x14ac:dyDescent="0.2">
      <c r="A58" s="398" t="s">
        <v>330</v>
      </c>
      <c r="B58" s="390"/>
      <c r="C58" s="390"/>
    </row>
    <row r="59" spans="1:33" ht="11.25" customHeight="1" x14ac:dyDescent="0.2">
      <c r="A59" s="398" t="s">
        <v>331</v>
      </c>
      <c r="B59" s="390"/>
      <c r="C59" s="390"/>
    </row>
    <row r="60" spans="1:33" ht="11.25" customHeight="1" x14ac:dyDescent="0.2">
      <c r="A60" s="398" t="s">
        <v>335</v>
      </c>
      <c r="B60" s="390"/>
      <c r="C60" s="390"/>
    </row>
    <row r="61" spans="1:33" ht="11.25" customHeight="1" x14ac:dyDescent="0.2">
      <c r="A61" s="389"/>
      <c r="B61" s="390"/>
      <c r="C61" s="390"/>
    </row>
    <row r="62" spans="1:33" ht="11.25" customHeight="1" x14ac:dyDescent="0.2">
      <c r="A62" s="389" t="s">
        <v>370</v>
      </c>
      <c r="B62" s="390"/>
      <c r="C62" s="390"/>
    </row>
    <row r="63" spans="1:33" ht="11.25" customHeight="1" x14ac:dyDescent="0.2">
      <c r="A63" s="398" t="s">
        <v>903</v>
      </c>
      <c r="B63" s="399"/>
      <c r="C63" s="390"/>
    </row>
    <row r="64" spans="1:33" ht="11.25" customHeight="1" x14ac:dyDescent="0.2">
      <c r="A64" s="398" t="s">
        <v>904</v>
      </c>
      <c r="B64" s="399"/>
      <c r="C64" s="390"/>
    </row>
    <row r="65" spans="1:3" ht="11.25" customHeight="1" x14ac:dyDescent="0.2">
      <c r="A65" s="398" t="s">
        <v>905</v>
      </c>
      <c r="B65" s="399"/>
      <c r="C65" s="390"/>
    </row>
    <row r="66" spans="1:3" ht="11.25" customHeight="1" x14ac:dyDescent="0.2">
      <c r="A66" s="398" t="s">
        <v>374</v>
      </c>
      <c r="B66" s="399"/>
      <c r="C66" s="390"/>
    </row>
    <row r="67" spans="1:3" ht="11.25" customHeight="1" x14ac:dyDescent="0.2">
      <c r="A67" s="398" t="s">
        <v>906</v>
      </c>
      <c r="B67" s="399"/>
      <c r="C67" s="390"/>
    </row>
    <row r="68" spans="1:3" ht="11.25" customHeight="1" x14ac:dyDescent="0.2">
      <c r="A68" s="398" t="s">
        <v>371</v>
      </c>
      <c r="B68" s="399"/>
      <c r="C68" s="390"/>
    </row>
    <row r="69" spans="1:3" ht="11.25" customHeight="1" x14ac:dyDescent="0.2">
      <c r="A69" s="398" t="s">
        <v>372</v>
      </c>
      <c r="B69" s="399"/>
      <c r="C69" s="390"/>
    </row>
    <row r="70" spans="1:3" ht="11.25" customHeight="1" x14ac:dyDescent="0.2">
      <c r="A70" s="398" t="s">
        <v>373</v>
      </c>
      <c r="B70" s="399"/>
      <c r="C70" s="390"/>
    </row>
    <row r="71" spans="1:3" ht="11.25" customHeight="1" x14ac:dyDescent="0.2">
      <c r="A71" s="389"/>
      <c r="B71" s="390"/>
      <c r="C71" s="390"/>
    </row>
    <row r="72" spans="1:3" ht="11.25" customHeight="1" x14ac:dyDescent="0.2">
      <c r="A72" s="389"/>
      <c r="B72" s="390"/>
      <c r="C72" s="390"/>
    </row>
    <row r="73" spans="1:3" ht="11.25" customHeight="1" x14ac:dyDescent="0.2">
      <c r="A73" s="389"/>
      <c r="B73" s="390"/>
      <c r="C73" s="390"/>
    </row>
    <row r="74" spans="1:3" ht="11.25" customHeight="1" x14ac:dyDescent="0.2">
      <c r="A74" s="389"/>
      <c r="B74" s="390"/>
      <c r="C74" s="390"/>
    </row>
    <row r="75" spans="1:3" ht="11.25" customHeight="1" x14ac:dyDescent="0.2">
      <c r="A75" s="389"/>
      <c r="B75" s="390"/>
      <c r="C75" s="390"/>
    </row>
    <row r="76" spans="1:3" ht="11.25" customHeight="1" x14ac:dyDescent="0.2">
      <c r="A76" s="389"/>
      <c r="B76" s="390"/>
      <c r="C76" s="390"/>
    </row>
    <row r="77" spans="1:3" ht="11.25" customHeight="1" x14ac:dyDescent="0.2">
      <c r="A77" s="389"/>
      <c r="B77" s="390"/>
      <c r="C77" s="390"/>
    </row>
    <row r="78" spans="1:3" ht="12.95" customHeight="1" x14ac:dyDescent="0.2">
      <c r="A78" s="389"/>
      <c r="B78" s="390"/>
      <c r="C78" s="390"/>
    </row>
  </sheetData>
  <printOptions horizontalCentered="1"/>
  <pageMargins left="0.25" right="0.25" top="0.28000000000000003" bottom="0.2" header="0.3" footer="0.3"/>
  <pageSetup scale="6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Y127"/>
  <sheetViews>
    <sheetView view="pageBreakPreview" zoomScaleNormal="100" zoomScaleSheetLayoutView="100" workbookViewId="0"/>
  </sheetViews>
  <sheetFormatPr baseColWidth="10" defaultColWidth="0" defaultRowHeight="14.1" customHeight="1" x14ac:dyDescent="0.2"/>
  <cols>
    <col min="1" max="1" width="31.33203125" style="133" customWidth="1"/>
    <col min="2" max="2" width="3.33203125" style="133" customWidth="1"/>
    <col min="3" max="3" width="3" style="133" customWidth="1"/>
    <col min="4" max="8" width="9.83203125" style="13" customWidth="1"/>
    <col min="9" max="9" width="1.6640625" style="13" customWidth="1"/>
    <col min="10" max="13" width="9.1640625" style="443" customWidth="1"/>
    <col min="14" max="14" width="1.6640625" style="443" customWidth="1"/>
    <col min="15" max="18" width="9.1640625" style="443" customWidth="1"/>
    <col min="19" max="19" width="3.6640625" style="443" customWidth="1"/>
    <col min="20" max="20" width="31.33203125" style="443" customWidth="1"/>
    <col min="21" max="21" width="3.33203125" style="443" customWidth="1"/>
    <col min="22" max="22" width="3.1640625" style="443" customWidth="1"/>
    <col min="23" max="23" width="5.83203125" style="443" customWidth="1"/>
    <col min="24" max="25" width="1.33203125" style="443" customWidth="1"/>
    <col min="26" max="32" width="5.83203125" style="443" customWidth="1"/>
    <col min="33" max="33" width="5.83203125" style="438" customWidth="1"/>
    <col min="34" max="34" width="3.5" style="438" customWidth="1"/>
    <col min="35" max="51" width="0" style="438" hidden="1" customWidth="1"/>
    <col min="52" max="16384" width="9.33203125" style="438" hidden="1"/>
  </cols>
  <sheetData>
    <row r="1" spans="1:33" ht="30" customHeight="1" x14ac:dyDescent="0.2">
      <c r="C1" s="145"/>
      <c r="G1" s="73"/>
      <c r="H1" s="73"/>
      <c r="I1" s="73"/>
      <c r="J1" s="73"/>
      <c r="K1" s="73"/>
      <c r="L1" s="73"/>
      <c r="M1" s="73"/>
      <c r="N1" s="73"/>
      <c r="O1" s="73"/>
      <c r="P1" s="73"/>
      <c r="Q1" s="73"/>
      <c r="R1" s="73"/>
      <c r="S1" s="73"/>
      <c r="T1" s="73"/>
      <c r="U1" s="73"/>
      <c r="V1" s="73"/>
      <c r="W1" s="13"/>
      <c r="X1" s="13"/>
      <c r="Y1" s="13"/>
      <c r="Z1" s="13"/>
      <c r="AA1" s="13"/>
      <c r="AB1" s="13"/>
      <c r="AC1" s="13"/>
      <c r="AD1" s="13"/>
      <c r="AE1" s="13"/>
      <c r="AF1" s="13"/>
    </row>
    <row r="2" spans="1:33" ht="10.5" customHeight="1" x14ac:dyDescent="0.2">
      <c r="A2" s="146" t="s">
        <v>420</v>
      </c>
      <c r="C2" s="147"/>
      <c r="I2" s="70"/>
      <c r="J2" s="70"/>
      <c r="K2" s="70"/>
      <c r="L2" s="70"/>
      <c r="M2" s="70"/>
      <c r="N2" s="70"/>
      <c r="O2" s="70"/>
      <c r="P2" s="70"/>
      <c r="Q2" s="70"/>
      <c r="R2" s="70"/>
      <c r="S2" s="70"/>
      <c r="T2" s="70"/>
      <c r="U2" s="70"/>
      <c r="V2" s="70"/>
      <c r="W2" s="13"/>
      <c r="X2" s="13"/>
      <c r="Y2" s="13"/>
      <c r="Z2" s="13"/>
      <c r="AA2" s="13"/>
      <c r="AB2" s="13"/>
      <c r="AC2" s="13"/>
      <c r="AD2" s="13"/>
      <c r="AE2" s="13"/>
      <c r="AF2" s="13"/>
    </row>
    <row r="3" spans="1:33" ht="12.75" customHeight="1" x14ac:dyDescent="0.2">
      <c r="A3" s="164" t="s">
        <v>242</v>
      </c>
      <c r="C3" s="147"/>
      <c r="I3" s="70"/>
      <c r="J3" s="70"/>
      <c r="K3" s="70"/>
      <c r="L3" s="70"/>
      <c r="M3" s="70"/>
      <c r="N3" s="70"/>
      <c r="O3" s="70"/>
      <c r="P3" s="70"/>
      <c r="Q3" s="70"/>
      <c r="R3" s="70"/>
      <c r="S3" s="70"/>
      <c r="T3" s="70"/>
      <c r="U3" s="70"/>
      <c r="V3" s="70"/>
      <c r="W3" s="13"/>
      <c r="X3" s="13"/>
      <c r="Y3" s="13"/>
      <c r="Z3" s="13"/>
      <c r="AA3" s="13"/>
      <c r="AB3" s="13"/>
      <c r="AC3" s="13"/>
      <c r="AD3" s="13"/>
      <c r="AE3" s="13"/>
      <c r="AF3" s="13"/>
    </row>
    <row r="4" spans="1:33" ht="12.75" customHeight="1" x14ac:dyDescent="0.2">
      <c r="A4" s="164" t="s">
        <v>499</v>
      </c>
      <c r="C4" s="147"/>
      <c r="I4" s="70"/>
      <c r="J4" s="70"/>
      <c r="K4" s="70"/>
      <c r="L4" s="70"/>
      <c r="M4" s="70"/>
      <c r="N4" s="70"/>
      <c r="O4" s="70"/>
      <c r="P4" s="70"/>
      <c r="Q4" s="70"/>
      <c r="R4" s="70"/>
      <c r="S4" s="70"/>
      <c r="T4" s="70"/>
      <c r="U4" s="70"/>
      <c r="V4" s="70"/>
      <c r="W4" s="13"/>
      <c r="X4" s="13"/>
      <c r="Y4" s="13"/>
      <c r="Z4" s="13"/>
      <c r="AA4" s="13"/>
      <c r="AB4" s="13"/>
      <c r="AC4" s="13"/>
      <c r="AD4" s="13"/>
      <c r="AE4" s="13"/>
      <c r="AF4" s="13"/>
    </row>
    <row r="5" spans="1:33" ht="10.5" customHeight="1" x14ac:dyDescent="0.2">
      <c r="A5" s="148" t="s">
        <v>64</v>
      </c>
      <c r="C5" s="145"/>
      <c r="I5" s="74"/>
      <c r="J5" s="74"/>
      <c r="K5" s="74"/>
      <c r="L5" s="74"/>
      <c r="M5" s="74"/>
      <c r="N5" s="74"/>
      <c r="O5" s="74"/>
      <c r="P5" s="74"/>
      <c r="Q5" s="74"/>
      <c r="R5" s="74"/>
      <c r="S5" s="74"/>
      <c r="T5" s="74"/>
      <c r="U5" s="74"/>
      <c r="V5" s="74"/>
      <c r="W5" s="13"/>
      <c r="X5" s="13"/>
      <c r="Y5" s="13"/>
      <c r="Z5" s="13"/>
      <c r="AA5" s="13"/>
      <c r="AB5" s="13"/>
      <c r="AC5" s="13"/>
      <c r="AD5" s="13"/>
      <c r="AE5" s="13"/>
      <c r="AF5" s="13"/>
    </row>
    <row r="6" spans="1:33" ht="10.5" customHeight="1" x14ac:dyDescent="0.2">
      <c r="A6" s="148" t="s">
        <v>440</v>
      </c>
      <c r="C6" s="145"/>
      <c r="I6" s="74"/>
      <c r="J6" s="74"/>
      <c r="K6" s="74"/>
      <c r="L6" s="74"/>
      <c r="M6" s="74"/>
      <c r="N6" s="74"/>
      <c r="O6" s="74"/>
      <c r="P6" s="74"/>
      <c r="Q6" s="74"/>
      <c r="R6" s="74"/>
      <c r="S6" s="74"/>
      <c r="T6" s="74"/>
      <c r="U6" s="74"/>
      <c r="V6" s="74"/>
      <c r="W6" s="13"/>
      <c r="X6" s="13"/>
      <c r="Y6" s="13"/>
      <c r="Z6" s="13"/>
      <c r="AA6" s="13"/>
      <c r="AB6" s="13"/>
      <c r="AC6" s="13"/>
      <c r="AD6" s="13"/>
      <c r="AE6" s="13"/>
      <c r="AF6" s="13"/>
    </row>
    <row r="7" spans="1:33" ht="6" customHeight="1" x14ac:dyDescent="0.2">
      <c r="A7" s="148"/>
      <c r="C7" s="145"/>
      <c r="I7" s="74"/>
      <c r="J7" s="74"/>
      <c r="K7" s="74"/>
      <c r="L7" s="74"/>
      <c r="M7" s="74"/>
      <c r="N7" s="74"/>
      <c r="O7" s="74"/>
      <c r="P7" s="74"/>
      <c r="Q7" s="317"/>
      <c r="R7" s="74"/>
      <c r="S7" s="74"/>
      <c r="T7" s="74"/>
      <c r="U7" s="74"/>
      <c r="V7" s="74"/>
      <c r="W7" s="13"/>
      <c r="X7" s="13"/>
      <c r="Y7" s="13"/>
      <c r="Z7" s="13"/>
      <c r="AA7" s="13"/>
      <c r="AB7" s="13"/>
      <c r="AC7" s="13"/>
      <c r="AD7" s="13"/>
      <c r="AE7" s="13"/>
      <c r="AF7" s="13"/>
    </row>
    <row r="8" spans="1:33" ht="11.25" customHeight="1" x14ac:dyDescent="0.2">
      <c r="A8" s="149"/>
      <c r="B8" s="149"/>
      <c r="C8" s="149"/>
      <c r="D8" s="72"/>
      <c r="E8" s="72"/>
      <c r="F8" s="72"/>
      <c r="G8" s="72"/>
      <c r="H8" s="72"/>
      <c r="I8" s="225"/>
      <c r="J8" s="293">
        <v>2023</v>
      </c>
      <c r="K8" s="293"/>
      <c r="L8" s="293"/>
      <c r="M8" s="293"/>
      <c r="N8" s="305"/>
      <c r="O8" s="293">
        <v>2024</v>
      </c>
      <c r="P8" s="293"/>
      <c r="Q8" s="293"/>
      <c r="R8" s="293"/>
      <c r="S8" s="149"/>
      <c r="T8" s="149"/>
      <c r="U8" s="149"/>
      <c r="V8" s="149"/>
      <c r="W8" s="13"/>
      <c r="X8" s="13"/>
      <c r="Y8" s="13"/>
      <c r="Z8" s="13"/>
      <c r="AA8" s="13"/>
      <c r="AB8" s="13"/>
      <c r="AC8" s="13"/>
      <c r="AD8" s="13"/>
      <c r="AE8" s="13"/>
      <c r="AF8" s="13"/>
    </row>
    <row r="9" spans="1:33" ht="11.25" customHeight="1" x14ac:dyDescent="0.2">
      <c r="D9" s="13">
        <v>2020</v>
      </c>
      <c r="E9" s="13">
        <v>2021</v>
      </c>
      <c r="F9" s="13">
        <v>2022</v>
      </c>
      <c r="G9" s="13">
        <v>2023</v>
      </c>
      <c r="H9" s="13">
        <v>2024</v>
      </c>
      <c r="J9" s="439" t="s">
        <v>52</v>
      </c>
      <c r="K9" s="439" t="s">
        <v>53</v>
      </c>
      <c r="L9" s="439" t="s">
        <v>54</v>
      </c>
      <c r="M9" s="439" t="s">
        <v>55</v>
      </c>
      <c r="N9" s="306"/>
      <c r="O9" s="439" t="s">
        <v>52</v>
      </c>
      <c r="P9" s="439" t="s">
        <v>53</v>
      </c>
      <c r="Q9" s="439" t="s">
        <v>54</v>
      </c>
      <c r="R9" s="439" t="s">
        <v>55</v>
      </c>
      <c r="S9" s="133"/>
      <c r="T9" s="133"/>
      <c r="U9" s="133"/>
      <c r="V9" s="133"/>
      <c r="W9" s="13"/>
      <c r="X9" s="13"/>
      <c r="Y9" s="13"/>
      <c r="Z9" s="13"/>
      <c r="AA9" s="13"/>
      <c r="AB9" s="13"/>
      <c r="AC9" s="13"/>
      <c r="AD9" s="13"/>
      <c r="AE9" s="13"/>
      <c r="AF9" s="13"/>
    </row>
    <row r="10" spans="1:33" ht="11.25" customHeight="1" x14ac:dyDescent="0.2">
      <c r="A10" s="66"/>
      <c r="B10" s="66"/>
      <c r="C10" s="66"/>
      <c r="D10" s="102"/>
      <c r="E10" s="102"/>
      <c r="F10" s="102"/>
      <c r="G10" s="102"/>
      <c r="H10" s="102"/>
      <c r="I10" s="144"/>
      <c r="J10" s="435" t="s">
        <v>473</v>
      </c>
      <c r="K10" s="435" t="s">
        <v>474</v>
      </c>
      <c r="L10" s="435" t="s">
        <v>475</v>
      </c>
      <c r="M10" s="435" t="s">
        <v>476</v>
      </c>
      <c r="N10" s="306"/>
      <c r="O10" s="435" t="s">
        <v>473</v>
      </c>
      <c r="P10" s="435" t="s">
        <v>474</v>
      </c>
      <c r="Q10" s="435" t="s">
        <v>475</v>
      </c>
      <c r="R10" s="435" t="s">
        <v>476</v>
      </c>
      <c r="S10" s="66"/>
      <c r="T10" s="66"/>
      <c r="U10" s="66"/>
      <c r="V10" s="66"/>
      <c r="W10" s="13"/>
      <c r="X10" s="13"/>
      <c r="Y10" s="13"/>
      <c r="Z10" s="13"/>
      <c r="AA10" s="13"/>
      <c r="AB10" s="13"/>
      <c r="AC10" s="13"/>
      <c r="AD10" s="13"/>
      <c r="AE10" s="13"/>
      <c r="AF10" s="13"/>
    </row>
    <row r="11" spans="1:33" ht="11.25" customHeight="1" x14ac:dyDescent="0.2">
      <c r="C11" s="147"/>
      <c r="I11" s="70"/>
      <c r="J11" s="177"/>
      <c r="K11" s="178"/>
      <c r="L11" s="178"/>
      <c r="M11" s="178"/>
      <c r="N11" s="178"/>
      <c r="O11" s="178"/>
      <c r="P11" s="178"/>
      <c r="Q11" s="178"/>
      <c r="R11" s="178"/>
      <c r="S11" s="42"/>
      <c r="T11" s="42"/>
      <c r="U11" s="42"/>
      <c r="V11" s="42"/>
      <c r="W11" s="13"/>
      <c r="X11" s="13"/>
      <c r="Y11" s="13"/>
      <c r="Z11" s="13"/>
      <c r="AA11" s="13"/>
      <c r="AB11" s="13"/>
      <c r="AC11" s="13"/>
      <c r="AD11" s="13"/>
      <c r="AE11" s="13"/>
      <c r="AF11" s="13"/>
    </row>
    <row r="12" spans="1:33" ht="11.25" customHeight="1" x14ac:dyDescent="0.2">
      <c r="A12" s="150" t="s">
        <v>97</v>
      </c>
      <c r="D12" s="181">
        <v>145285.53834511997</v>
      </c>
      <c r="E12" s="181">
        <v>148698.62457315545</v>
      </c>
      <c r="F12" s="181">
        <v>63789.468099239995</v>
      </c>
      <c r="G12" s="181">
        <v>89148.266483989995</v>
      </c>
      <c r="H12" s="181">
        <v>121773.56281041002</v>
      </c>
      <c r="I12" s="181">
        <v>20603.950571990001</v>
      </c>
      <c r="J12" s="182">
        <v>26240.808315650003</v>
      </c>
      <c r="K12" s="182">
        <v>26580.939521060001</v>
      </c>
      <c r="L12" s="182">
        <v>20603.950571990001</v>
      </c>
      <c r="M12" s="182">
        <v>15722.568075289999</v>
      </c>
      <c r="N12" s="182">
        <v>0</v>
      </c>
      <c r="O12" s="182">
        <v>45531.844132059996</v>
      </c>
      <c r="P12" s="182">
        <v>26400.23402665</v>
      </c>
      <c r="Q12" s="182">
        <v>27701.221519060004</v>
      </c>
      <c r="R12" s="182">
        <v>22140.263132640001</v>
      </c>
      <c r="S12" s="181"/>
      <c r="T12" s="150" t="s">
        <v>97</v>
      </c>
      <c r="U12" s="181"/>
      <c r="V12" s="181"/>
      <c r="W12" s="13"/>
      <c r="X12" s="13"/>
      <c r="Y12" s="13"/>
      <c r="Z12" s="13"/>
      <c r="AA12" s="13"/>
      <c r="AB12" s="13"/>
      <c r="AC12" s="13"/>
      <c r="AD12" s="13"/>
      <c r="AE12" s="13"/>
      <c r="AF12" s="13"/>
    </row>
    <row r="13" spans="1:33" ht="11.25" customHeight="1" x14ac:dyDescent="0.2">
      <c r="A13" s="151"/>
      <c r="B13" s="124"/>
      <c r="C13" s="124"/>
      <c r="D13" s="181"/>
      <c r="E13" s="181"/>
      <c r="F13" s="181"/>
      <c r="G13" s="181"/>
      <c r="H13" s="181"/>
      <c r="I13" s="181"/>
      <c r="J13" s="182"/>
      <c r="K13" s="182"/>
      <c r="L13" s="182"/>
      <c r="M13" s="182"/>
      <c r="N13" s="182"/>
      <c r="O13" s="182"/>
      <c r="P13" s="182"/>
      <c r="Q13" s="182"/>
      <c r="R13" s="182"/>
      <c r="S13" s="181"/>
      <c r="T13" s="336"/>
      <c r="U13" s="181"/>
      <c r="V13" s="181"/>
      <c r="W13" s="13"/>
      <c r="X13" s="34"/>
      <c r="Y13" s="13"/>
      <c r="Z13" s="13"/>
      <c r="AA13" s="13"/>
      <c r="AB13" s="34"/>
      <c r="AC13" s="34"/>
      <c r="AD13" s="34"/>
      <c r="AE13" s="34"/>
      <c r="AF13" s="34"/>
      <c r="AG13" s="440"/>
    </row>
    <row r="14" spans="1:33" ht="11.25" customHeight="1" x14ac:dyDescent="0.2">
      <c r="A14" s="151" t="s">
        <v>16</v>
      </c>
      <c r="B14" s="124"/>
      <c r="C14" s="124"/>
      <c r="D14" s="181">
        <v>139833.00215816998</v>
      </c>
      <c r="E14" s="181">
        <v>142821.61593731545</v>
      </c>
      <c r="F14" s="181">
        <v>58397.632230309995</v>
      </c>
      <c r="G14" s="181">
        <v>80798.66655106</v>
      </c>
      <c r="H14" s="181">
        <v>112082.72913743001</v>
      </c>
      <c r="I14" s="181">
        <v>19605.205404280001</v>
      </c>
      <c r="J14" s="182">
        <v>21603.794853190004</v>
      </c>
      <c r="K14" s="182">
        <v>26089.18469518</v>
      </c>
      <c r="L14" s="182">
        <v>19605.205404280001</v>
      </c>
      <c r="M14" s="182">
        <v>13500.481598409999</v>
      </c>
      <c r="N14" s="182">
        <v>0</v>
      </c>
      <c r="O14" s="182">
        <v>39653.074776099995</v>
      </c>
      <c r="P14" s="182">
        <v>24393.810070560001</v>
      </c>
      <c r="Q14" s="182">
        <v>26199.204607770003</v>
      </c>
      <c r="R14" s="182">
        <v>21836.639683000001</v>
      </c>
      <c r="S14" s="181"/>
      <c r="T14" s="336" t="s">
        <v>462</v>
      </c>
      <c r="U14" s="181"/>
      <c r="V14" s="181"/>
      <c r="W14" s="13"/>
      <c r="X14" s="34"/>
      <c r="Y14" s="13"/>
      <c r="Z14" s="13"/>
      <c r="AA14" s="13"/>
      <c r="AB14" s="34"/>
      <c r="AC14" s="34"/>
      <c r="AD14" s="34"/>
      <c r="AE14" s="34"/>
      <c r="AF14" s="34"/>
      <c r="AG14" s="440"/>
    </row>
    <row r="15" spans="1:33" ht="11.25" customHeight="1" x14ac:dyDescent="0.2">
      <c r="A15" s="152" t="s">
        <v>98</v>
      </c>
      <c r="B15" s="124"/>
      <c r="C15" s="124"/>
      <c r="D15" s="183">
        <v>385.72500000000002</v>
      </c>
      <c r="E15" s="183">
        <v>1892.0166670000001</v>
      </c>
      <c r="F15" s="183">
        <v>615.42773999999997</v>
      </c>
      <c r="G15" s="183">
        <v>517.04898000000003</v>
      </c>
      <c r="H15" s="183">
        <v>5545.3224109999992</v>
      </c>
      <c r="I15" s="183">
        <v>388.54893000000004</v>
      </c>
      <c r="J15" s="184">
        <v>56.777276000000001</v>
      </c>
      <c r="K15" s="184">
        <v>71.722774000000001</v>
      </c>
      <c r="L15" s="184">
        <v>388.54893000000004</v>
      </c>
      <c r="M15" s="184">
        <v>0</v>
      </c>
      <c r="N15" s="184">
        <v>0</v>
      </c>
      <c r="O15" s="184">
        <v>800</v>
      </c>
      <c r="P15" s="184">
        <v>400</v>
      </c>
      <c r="Q15" s="184">
        <v>1900</v>
      </c>
      <c r="R15" s="184">
        <v>2445.3224110000001</v>
      </c>
      <c r="S15" s="183"/>
      <c r="T15" s="276" t="s">
        <v>98</v>
      </c>
      <c r="U15" s="183"/>
      <c r="V15" s="183"/>
      <c r="W15" s="13"/>
      <c r="X15" s="34"/>
      <c r="Y15" s="13"/>
      <c r="Z15" s="13"/>
      <c r="AA15" s="13"/>
      <c r="AB15" s="34"/>
      <c r="AC15" s="34"/>
      <c r="AD15" s="34"/>
      <c r="AE15" s="34"/>
      <c r="AF15" s="34"/>
      <c r="AG15" s="440"/>
    </row>
    <row r="16" spans="1:33" ht="11.25" customHeight="1" x14ac:dyDescent="0.2">
      <c r="A16" s="152" t="s">
        <v>56</v>
      </c>
      <c r="D16" s="183">
        <v>825</v>
      </c>
      <c r="E16" s="183">
        <v>55</v>
      </c>
      <c r="F16" s="183">
        <v>385</v>
      </c>
      <c r="G16" s="183">
        <v>0</v>
      </c>
      <c r="H16" s="183">
        <v>0</v>
      </c>
      <c r="I16" s="183">
        <v>0</v>
      </c>
      <c r="J16" s="184">
        <v>0</v>
      </c>
      <c r="K16" s="184">
        <v>0</v>
      </c>
      <c r="L16" s="184">
        <v>0</v>
      </c>
      <c r="M16" s="184">
        <v>0</v>
      </c>
      <c r="N16" s="184">
        <v>0</v>
      </c>
      <c r="O16" s="184">
        <v>0</v>
      </c>
      <c r="P16" s="184">
        <v>0</v>
      </c>
      <c r="Q16" s="184">
        <v>0</v>
      </c>
      <c r="R16" s="184">
        <v>0</v>
      </c>
      <c r="S16" s="183"/>
      <c r="T16" s="276" t="s">
        <v>56</v>
      </c>
      <c r="U16" s="183"/>
      <c r="V16" s="183"/>
      <c r="W16" s="13"/>
      <c r="X16" s="13"/>
      <c r="Y16" s="13"/>
      <c r="Z16" s="13"/>
      <c r="AA16" s="13"/>
      <c r="AB16" s="13"/>
      <c r="AC16" s="13"/>
      <c r="AD16" s="13"/>
      <c r="AE16" s="13"/>
      <c r="AF16" s="13"/>
    </row>
    <row r="17" spans="1:32" ht="11.25" customHeight="1" x14ac:dyDescent="0.2">
      <c r="A17" s="152" t="s">
        <v>99</v>
      </c>
      <c r="D17" s="183">
        <v>0</v>
      </c>
      <c r="E17" s="183">
        <v>550</v>
      </c>
      <c r="F17" s="183">
        <v>0</v>
      </c>
      <c r="G17" s="183">
        <v>0</v>
      </c>
      <c r="H17" s="183">
        <v>0</v>
      </c>
      <c r="I17" s="183">
        <v>0</v>
      </c>
      <c r="J17" s="184">
        <v>0</v>
      </c>
      <c r="K17" s="184">
        <v>0</v>
      </c>
      <c r="L17" s="184">
        <v>0</v>
      </c>
      <c r="M17" s="184">
        <v>0</v>
      </c>
      <c r="N17" s="184">
        <v>0</v>
      </c>
      <c r="O17" s="184">
        <v>0</v>
      </c>
      <c r="P17" s="184">
        <v>0</v>
      </c>
      <c r="Q17" s="184">
        <v>0</v>
      </c>
      <c r="R17" s="184">
        <v>0</v>
      </c>
      <c r="S17" s="183"/>
      <c r="T17" s="276" t="s">
        <v>99</v>
      </c>
      <c r="U17" s="183"/>
      <c r="V17" s="183"/>
      <c r="W17" s="13"/>
      <c r="X17" s="13"/>
      <c r="Y17" s="13"/>
      <c r="Z17" s="13"/>
      <c r="AA17" s="13"/>
      <c r="AB17" s="13"/>
      <c r="AC17" s="13"/>
      <c r="AD17" s="13"/>
      <c r="AE17" s="13"/>
      <c r="AF17" s="13"/>
    </row>
    <row r="18" spans="1:32" ht="11.25" customHeight="1" x14ac:dyDescent="0.2">
      <c r="A18" s="152" t="s">
        <v>77</v>
      </c>
      <c r="D18" s="183">
        <v>0</v>
      </c>
      <c r="E18" s="183">
        <v>0</v>
      </c>
      <c r="F18" s="183">
        <v>850</v>
      </c>
      <c r="G18" s="183">
        <v>0</v>
      </c>
      <c r="H18" s="183">
        <v>0</v>
      </c>
      <c r="I18" s="183">
        <v>0</v>
      </c>
      <c r="J18" s="184">
        <v>0</v>
      </c>
      <c r="K18" s="184">
        <v>0</v>
      </c>
      <c r="L18" s="184">
        <v>0</v>
      </c>
      <c r="M18" s="184">
        <v>0</v>
      </c>
      <c r="N18" s="184">
        <v>0</v>
      </c>
      <c r="O18" s="184">
        <v>0</v>
      </c>
      <c r="P18" s="184">
        <v>0</v>
      </c>
      <c r="Q18" s="184">
        <v>0</v>
      </c>
      <c r="R18" s="184">
        <v>0</v>
      </c>
      <c r="S18" s="183"/>
      <c r="T18" s="276" t="s">
        <v>379</v>
      </c>
      <c r="U18" s="183"/>
      <c r="V18" s="183"/>
      <c r="W18" s="13"/>
      <c r="X18" s="13"/>
      <c r="Y18" s="13"/>
      <c r="Z18" s="13"/>
      <c r="AA18" s="13"/>
      <c r="AB18" s="13"/>
      <c r="AC18" s="13"/>
      <c r="AD18" s="13"/>
      <c r="AE18" s="13"/>
      <c r="AF18" s="13"/>
    </row>
    <row r="19" spans="1:32" ht="11.25" customHeight="1" x14ac:dyDescent="0.2">
      <c r="A19" s="152" t="s">
        <v>100</v>
      </c>
      <c r="D19" s="183">
        <v>26975</v>
      </c>
      <c r="E19" s="183">
        <v>31514.621034199998</v>
      </c>
      <c r="F19" s="183">
        <v>10063.45210853</v>
      </c>
      <c r="G19" s="183">
        <v>18825.982918000002</v>
      </c>
      <c r="H19" s="183">
        <v>23626.534041999999</v>
      </c>
      <c r="I19" s="183">
        <v>6400</v>
      </c>
      <c r="J19" s="184">
        <v>2763.5484180000003</v>
      </c>
      <c r="K19" s="184">
        <v>7162.4345000000003</v>
      </c>
      <c r="L19" s="184">
        <v>6400</v>
      </c>
      <c r="M19" s="184">
        <v>2500</v>
      </c>
      <c r="N19" s="184">
        <v>0</v>
      </c>
      <c r="O19" s="184">
        <v>10685.7</v>
      </c>
      <c r="P19" s="184">
        <v>6435</v>
      </c>
      <c r="Q19" s="184">
        <v>3830</v>
      </c>
      <c r="R19" s="184">
        <v>2675.834042</v>
      </c>
      <c r="S19" s="183"/>
      <c r="T19" s="276" t="s">
        <v>380</v>
      </c>
      <c r="U19" s="183"/>
      <c r="V19" s="183"/>
      <c r="W19" s="13"/>
      <c r="X19" s="13"/>
      <c r="Y19" s="13"/>
      <c r="Z19" s="13"/>
      <c r="AA19" s="13"/>
      <c r="AB19" s="13"/>
      <c r="AC19" s="13"/>
      <c r="AD19" s="13"/>
      <c r="AE19" s="13"/>
      <c r="AF19" s="13"/>
    </row>
    <row r="20" spans="1:32" ht="11.25" customHeight="1" x14ac:dyDescent="0.2">
      <c r="A20" s="152" t="s">
        <v>101</v>
      </c>
      <c r="D20" s="183">
        <v>20128.574054969999</v>
      </c>
      <c r="E20" s="183">
        <v>31619.690933705457</v>
      </c>
      <c r="F20" s="183">
        <v>11079.64826104</v>
      </c>
      <c r="G20" s="183">
        <v>17156.585180670001</v>
      </c>
      <c r="H20" s="183">
        <v>20579.100949140004</v>
      </c>
      <c r="I20" s="183">
        <v>5343.02051278</v>
      </c>
      <c r="J20" s="184">
        <v>1084.1348923200001</v>
      </c>
      <c r="K20" s="184">
        <v>7159.1565826699998</v>
      </c>
      <c r="L20" s="184">
        <v>5343.02051278</v>
      </c>
      <c r="M20" s="184">
        <v>3570.2731929000001</v>
      </c>
      <c r="N20" s="184">
        <v>0</v>
      </c>
      <c r="O20" s="184">
        <v>5650.7641939499999</v>
      </c>
      <c r="P20" s="184">
        <v>5323.3542256300007</v>
      </c>
      <c r="Q20" s="184">
        <v>6550.3125295600003</v>
      </c>
      <c r="R20" s="184">
        <v>3054.67</v>
      </c>
      <c r="S20" s="183"/>
      <c r="T20" s="276" t="s">
        <v>101</v>
      </c>
      <c r="U20" s="183"/>
      <c r="V20" s="183"/>
      <c r="W20" s="13"/>
      <c r="X20" s="13"/>
      <c r="Y20" s="13"/>
      <c r="Z20" s="13"/>
      <c r="AA20" s="13"/>
      <c r="AB20" s="13"/>
      <c r="AC20" s="13"/>
      <c r="AD20" s="13"/>
      <c r="AE20" s="13"/>
      <c r="AF20" s="13"/>
    </row>
    <row r="21" spans="1:32" ht="11.25" customHeight="1" x14ac:dyDescent="0.2">
      <c r="A21" s="152" t="s">
        <v>102</v>
      </c>
      <c r="D21" s="183">
        <v>12390.512612990002</v>
      </c>
      <c r="E21" s="183">
        <v>12724.86197543</v>
      </c>
      <c r="F21" s="183">
        <v>1882.78860912</v>
      </c>
      <c r="G21" s="183">
        <v>8999.5814361499997</v>
      </c>
      <c r="H21" s="183">
        <v>9940</v>
      </c>
      <c r="I21" s="183">
        <v>0</v>
      </c>
      <c r="J21" s="184">
        <v>4200</v>
      </c>
      <c r="K21" s="184">
        <v>1899.5814361499999</v>
      </c>
      <c r="L21" s="184">
        <v>0</v>
      </c>
      <c r="M21" s="184">
        <v>2900</v>
      </c>
      <c r="N21" s="184">
        <v>0</v>
      </c>
      <c r="O21" s="184">
        <v>1850</v>
      </c>
      <c r="P21" s="184">
        <v>2275</v>
      </c>
      <c r="Q21" s="184">
        <v>425</v>
      </c>
      <c r="R21" s="184">
        <v>5390</v>
      </c>
      <c r="S21" s="183"/>
      <c r="T21" s="276" t="s">
        <v>102</v>
      </c>
      <c r="U21" s="183"/>
      <c r="V21" s="183"/>
      <c r="W21" s="13"/>
      <c r="X21" s="13"/>
      <c r="Y21" s="13"/>
      <c r="Z21" s="13"/>
      <c r="AA21" s="13"/>
      <c r="AB21" s="13"/>
      <c r="AC21" s="13"/>
      <c r="AD21" s="13"/>
      <c r="AE21" s="13"/>
      <c r="AF21" s="13"/>
    </row>
    <row r="22" spans="1:32" ht="11.25" customHeight="1" x14ac:dyDescent="0.2">
      <c r="A22" s="152" t="s">
        <v>78</v>
      </c>
      <c r="D22" s="183">
        <v>0</v>
      </c>
      <c r="E22" s="183">
        <v>300</v>
      </c>
      <c r="F22" s="183">
        <v>0</v>
      </c>
      <c r="G22" s="183">
        <v>3400</v>
      </c>
      <c r="H22" s="183">
        <v>0</v>
      </c>
      <c r="I22" s="183">
        <v>0</v>
      </c>
      <c r="J22" s="184">
        <v>1900</v>
      </c>
      <c r="K22" s="184">
        <v>0</v>
      </c>
      <c r="L22" s="184">
        <v>0</v>
      </c>
      <c r="M22" s="184">
        <v>1500</v>
      </c>
      <c r="N22" s="184">
        <v>0</v>
      </c>
      <c r="O22" s="184">
        <v>0</v>
      </c>
      <c r="P22" s="184">
        <v>0</v>
      </c>
      <c r="Q22" s="184">
        <v>0</v>
      </c>
      <c r="R22" s="184">
        <v>0</v>
      </c>
      <c r="S22" s="183"/>
      <c r="T22" s="276" t="s">
        <v>78</v>
      </c>
      <c r="U22" s="183"/>
      <c r="V22" s="183"/>
      <c r="W22" s="13"/>
      <c r="X22" s="13"/>
      <c r="Y22" s="13"/>
      <c r="Z22" s="13"/>
      <c r="AA22" s="13"/>
      <c r="AB22" s="13"/>
      <c r="AC22" s="13"/>
      <c r="AD22" s="13"/>
      <c r="AE22" s="13"/>
      <c r="AF22" s="13"/>
    </row>
    <row r="23" spans="1:32" ht="11.25" customHeight="1" x14ac:dyDescent="0.2">
      <c r="A23" s="152" t="s">
        <v>103</v>
      </c>
      <c r="D23" s="183">
        <v>326.85199999999998</v>
      </c>
      <c r="E23" s="183">
        <v>0</v>
      </c>
      <c r="F23" s="183">
        <v>300</v>
      </c>
      <c r="G23" s="183">
        <v>656</v>
      </c>
      <c r="H23" s="183">
        <v>1000</v>
      </c>
      <c r="I23" s="183">
        <v>0</v>
      </c>
      <c r="J23" s="184">
        <v>0</v>
      </c>
      <c r="K23" s="184">
        <v>656</v>
      </c>
      <c r="L23" s="184">
        <v>0</v>
      </c>
      <c r="M23" s="184">
        <v>0</v>
      </c>
      <c r="N23" s="184">
        <v>0</v>
      </c>
      <c r="O23" s="184">
        <v>0</v>
      </c>
      <c r="P23" s="184">
        <v>0</v>
      </c>
      <c r="Q23" s="184">
        <v>0</v>
      </c>
      <c r="R23" s="184">
        <v>1000</v>
      </c>
      <c r="S23" s="183"/>
      <c r="T23" s="276" t="s">
        <v>103</v>
      </c>
      <c r="U23" s="183"/>
      <c r="V23" s="183"/>
      <c r="W23" s="13"/>
      <c r="X23" s="13"/>
      <c r="Y23" s="13"/>
      <c r="Z23" s="13"/>
      <c r="AA23" s="13"/>
      <c r="AB23" s="13"/>
      <c r="AC23" s="13"/>
      <c r="AD23" s="13"/>
      <c r="AE23" s="13"/>
      <c r="AF23" s="13"/>
    </row>
    <row r="24" spans="1:32" ht="11.25" customHeight="1" x14ac:dyDescent="0.2">
      <c r="A24" s="152" t="s">
        <v>94</v>
      </c>
      <c r="D24" s="183">
        <v>1000</v>
      </c>
      <c r="E24" s="183">
        <v>0</v>
      </c>
      <c r="F24" s="183">
        <v>0</v>
      </c>
      <c r="G24" s="183">
        <v>0</v>
      </c>
      <c r="H24" s="183">
        <v>2000</v>
      </c>
      <c r="I24" s="183">
        <v>0</v>
      </c>
      <c r="J24" s="184">
        <v>0</v>
      </c>
      <c r="K24" s="184">
        <v>0</v>
      </c>
      <c r="L24" s="184">
        <v>0</v>
      </c>
      <c r="M24" s="184">
        <v>0</v>
      </c>
      <c r="N24" s="184">
        <v>0</v>
      </c>
      <c r="O24" s="184">
        <v>0</v>
      </c>
      <c r="P24" s="184">
        <v>1000</v>
      </c>
      <c r="Q24" s="184">
        <v>0</v>
      </c>
      <c r="R24" s="184">
        <v>1000</v>
      </c>
      <c r="S24" s="183"/>
      <c r="T24" s="276" t="s">
        <v>94</v>
      </c>
      <c r="U24" s="183"/>
      <c r="V24" s="183"/>
      <c r="W24" s="13"/>
      <c r="X24" s="13"/>
      <c r="Y24" s="13"/>
      <c r="Z24" s="13"/>
      <c r="AA24" s="13"/>
      <c r="AB24" s="13"/>
      <c r="AC24" s="13"/>
      <c r="AD24" s="13"/>
      <c r="AE24" s="13"/>
      <c r="AF24" s="13"/>
    </row>
    <row r="25" spans="1:32" ht="11.25" customHeight="1" x14ac:dyDescent="0.2">
      <c r="A25" s="152" t="s">
        <v>95</v>
      </c>
      <c r="D25" s="183">
        <v>1400</v>
      </c>
      <c r="E25" s="183">
        <v>2000</v>
      </c>
      <c r="F25" s="183">
        <v>1600</v>
      </c>
      <c r="G25" s="183">
        <v>1665</v>
      </c>
      <c r="H25" s="183">
        <v>1400</v>
      </c>
      <c r="I25" s="183">
        <v>565</v>
      </c>
      <c r="J25" s="184">
        <v>75</v>
      </c>
      <c r="K25" s="184">
        <v>1025</v>
      </c>
      <c r="L25" s="184">
        <v>565</v>
      </c>
      <c r="M25" s="184">
        <v>0</v>
      </c>
      <c r="N25" s="184">
        <v>0</v>
      </c>
      <c r="O25" s="184">
        <v>0</v>
      </c>
      <c r="P25" s="184">
        <v>0</v>
      </c>
      <c r="Q25" s="184">
        <v>1400</v>
      </c>
      <c r="R25" s="184">
        <v>0</v>
      </c>
      <c r="S25" s="183"/>
      <c r="T25" s="276" t="s">
        <v>95</v>
      </c>
      <c r="U25" s="183"/>
      <c r="V25" s="183"/>
      <c r="W25" s="13"/>
      <c r="X25" s="13"/>
      <c r="Y25" s="13"/>
      <c r="Z25" s="13"/>
      <c r="AA25" s="13"/>
      <c r="AB25" s="13"/>
      <c r="AC25" s="13"/>
      <c r="AD25" s="13"/>
      <c r="AE25" s="13"/>
      <c r="AF25" s="13"/>
    </row>
    <row r="26" spans="1:32" ht="11.25" customHeight="1" x14ac:dyDescent="0.2">
      <c r="A26" s="152" t="s">
        <v>57</v>
      </c>
      <c r="D26" s="183">
        <v>600</v>
      </c>
      <c r="E26" s="183">
        <v>300</v>
      </c>
      <c r="F26" s="183">
        <v>0</v>
      </c>
      <c r="G26" s="183">
        <v>0</v>
      </c>
      <c r="H26" s="183">
        <v>700</v>
      </c>
      <c r="I26" s="183">
        <v>0</v>
      </c>
      <c r="J26" s="184">
        <v>0</v>
      </c>
      <c r="K26" s="184">
        <v>0</v>
      </c>
      <c r="L26" s="184">
        <v>0</v>
      </c>
      <c r="M26" s="184">
        <v>0</v>
      </c>
      <c r="N26" s="184">
        <v>0</v>
      </c>
      <c r="O26" s="184">
        <v>0</v>
      </c>
      <c r="P26" s="184">
        <v>0</v>
      </c>
      <c r="Q26" s="184">
        <v>0</v>
      </c>
      <c r="R26" s="184">
        <v>700</v>
      </c>
      <c r="S26" s="183"/>
      <c r="T26" s="276" t="s">
        <v>57</v>
      </c>
      <c r="U26" s="183"/>
      <c r="V26" s="183"/>
      <c r="W26" s="13"/>
      <c r="X26" s="13"/>
      <c r="Y26" s="13"/>
      <c r="Z26" s="13"/>
      <c r="AA26" s="13"/>
      <c r="AB26" s="13"/>
      <c r="AC26" s="13"/>
      <c r="AD26" s="13"/>
      <c r="AE26" s="13"/>
      <c r="AF26" s="13"/>
    </row>
    <row r="27" spans="1:32" ht="11.25" customHeight="1" x14ac:dyDescent="0.2">
      <c r="A27" s="152" t="s">
        <v>63</v>
      </c>
      <c r="D27" s="183">
        <v>225</v>
      </c>
      <c r="E27" s="183">
        <v>0</v>
      </c>
      <c r="F27" s="183">
        <v>0</v>
      </c>
      <c r="G27" s="183">
        <v>301.65287651</v>
      </c>
      <c r="H27" s="183">
        <v>480</v>
      </c>
      <c r="I27" s="183">
        <v>0</v>
      </c>
      <c r="J27" s="184">
        <v>0</v>
      </c>
      <c r="K27" s="184">
        <v>0</v>
      </c>
      <c r="L27" s="184">
        <v>0</v>
      </c>
      <c r="M27" s="184">
        <v>301.65287651</v>
      </c>
      <c r="N27" s="184">
        <v>0</v>
      </c>
      <c r="O27" s="184">
        <v>0</v>
      </c>
      <c r="P27" s="184">
        <v>0</v>
      </c>
      <c r="Q27" s="184">
        <v>480</v>
      </c>
      <c r="R27" s="184">
        <v>0</v>
      </c>
      <c r="S27" s="183"/>
      <c r="T27" s="276" t="s">
        <v>63</v>
      </c>
      <c r="U27" s="183"/>
      <c r="V27" s="183"/>
      <c r="W27" s="13"/>
      <c r="X27" s="13"/>
      <c r="Y27" s="13"/>
      <c r="Z27" s="13"/>
      <c r="AA27" s="13"/>
      <c r="AB27" s="13"/>
      <c r="AC27" s="13"/>
      <c r="AD27" s="13"/>
      <c r="AE27" s="13"/>
      <c r="AF27" s="13"/>
    </row>
    <row r="28" spans="1:32" ht="11.25" customHeight="1" x14ac:dyDescent="0.2">
      <c r="A28" s="152" t="s">
        <v>104</v>
      </c>
      <c r="D28" s="183">
        <v>41902.016738619997</v>
      </c>
      <c r="E28" s="183">
        <v>31690.217076519999</v>
      </c>
      <c r="F28" s="183">
        <v>16363.522975619997</v>
      </c>
      <c r="G28" s="183">
        <v>15121.100709200002</v>
      </c>
      <c r="H28" s="183">
        <v>25453.921719889997</v>
      </c>
      <c r="I28" s="183">
        <v>1373.2819050000001</v>
      </c>
      <c r="J28" s="184">
        <v>7626.7250000000004</v>
      </c>
      <c r="K28" s="184">
        <v>5121.0938041999998</v>
      </c>
      <c r="L28" s="184">
        <v>1373.2819050000001</v>
      </c>
      <c r="M28" s="184">
        <v>1000</v>
      </c>
      <c r="N28" s="184">
        <v>0</v>
      </c>
      <c r="O28" s="184">
        <v>15155.824360679999</v>
      </c>
      <c r="P28" s="184">
        <v>0</v>
      </c>
      <c r="Q28" s="184">
        <v>5188.0973592099999</v>
      </c>
      <c r="R28" s="184">
        <v>5110</v>
      </c>
      <c r="S28" s="183"/>
      <c r="T28" s="276" t="s">
        <v>383</v>
      </c>
      <c r="U28" s="183"/>
      <c r="V28" s="183"/>
      <c r="W28" s="13"/>
      <c r="X28" s="13"/>
      <c r="Y28" s="13"/>
      <c r="Z28" s="13"/>
      <c r="AA28" s="13"/>
      <c r="AB28" s="13"/>
      <c r="AC28" s="13"/>
      <c r="AD28" s="13"/>
      <c r="AE28" s="13"/>
      <c r="AF28" s="13"/>
    </row>
    <row r="29" spans="1:32" ht="11.25" customHeight="1" x14ac:dyDescent="0.2">
      <c r="A29" s="152" t="s">
        <v>79</v>
      </c>
      <c r="D29" s="183">
        <v>0</v>
      </c>
      <c r="E29" s="183">
        <v>0</v>
      </c>
      <c r="F29" s="183">
        <v>0</v>
      </c>
      <c r="G29" s="183">
        <v>0</v>
      </c>
      <c r="H29" s="183">
        <v>0</v>
      </c>
      <c r="I29" s="183">
        <v>0</v>
      </c>
      <c r="J29" s="184">
        <v>0</v>
      </c>
      <c r="K29" s="184">
        <v>0</v>
      </c>
      <c r="L29" s="184">
        <v>0</v>
      </c>
      <c r="M29" s="184">
        <v>0</v>
      </c>
      <c r="N29" s="184">
        <v>0</v>
      </c>
      <c r="O29" s="184">
        <v>0</v>
      </c>
      <c r="P29" s="184">
        <v>0</v>
      </c>
      <c r="Q29" s="184">
        <v>0</v>
      </c>
      <c r="R29" s="184">
        <v>0</v>
      </c>
      <c r="S29" s="183"/>
      <c r="T29" s="276" t="s">
        <v>79</v>
      </c>
      <c r="U29" s="183"/>
      <c r="V29" s="183"/>
      <c r="W29" s="13"/>
      <c r="X29" s="13"/>
      <c r="Y29" s="13"/>
      <c r="Z29" s="13"/>
      <c r="AA29" s="13"/>
      <c r="AB29" s="13"/>
      <c r="AC29" s="13"/>
      <c r="AD29" s="13"/>
      <c r="AE29" s="13"/>
      <c r="AF29" s="13"/>
    </row>
    <row r="30" spans="1:32" ht="11.25" customHeight="1" x14ac:dyDescent="0.2">
      <c r="A30" s="152" t="s">
        <v>106</v>
      </c>
      <c r="D30" s="183">
        <v>8867.6640000000007</v>
      </c>
      <c r="E30" s="183">
        <v>6705</v>
      </c>
      <c r="F30" s="183">
        <v>4000</v>
      </c>
      <c r="G30" s="183">
        <v>3878.6499999999996</v>
      </c>
      <c r="H30" s="183">
        <v>3129.4833779999999</v>
      </c>
      <c r="I30" s="183">
        <v>1778.65</v>
      </c>
      <c r="J30" s="184">
        <v>2100</v>
      </c>
      <c r="K30" s="184">
        <v>0</v>
      </c>
      <c r="L30" s="184">
        <v>1778.65</v>
      </c>
      <c r="M30" s="184">
        <v>0</v>
      </c>
      <c r="N30" s="184">
        <v>0</v>
      </c>
      <c r="O30" s="184">
        <v>3100</v>
      </c>
      <c r="P30" s="184">
        <v>0</v>
      </c>
      <c r="Q30" s="184">
        <v>0</v>
      </c>
      <c r="R30" s="184">
        <v>29.483377999999998</v>
      </c>
      <c r="S30" s="183"/>
      <c r="T30" s="276" t="s">
        <v>384</v>
      </c>
      <c r="U30" s="183"/>
      <c r="V30" s="183"/>
      <c r="W30" s="13"/>
      <c r="X30" s="13"/>
      <c r="Y30" s="13"/>
      <c r="Z30" s="13"/>
      <c r="AA30" s="13"/>
      <c r="AB30" s="13"/>
      <c r="AC30" s="13"/>
      <c r="AD30" s="13"/>
      <c r="AE30" s="13"/>
      <c r="AF30" s="13"/>
    </row>
    <row r="31" spans="1:32" ht="11.25" customHeight="1" x14ac:dyDescent="0.2">
      <c r="A31" s="152" t="s">
        <v>80</v>
      </c>
      <c r="D31" s="183">
        <v>2161</v>
      </c>
      <c r="E31" s="183">
        <v>1125.8579999999999</v>
      </c>
      <c r="F31" s="183">
        <v>500.6</v>
      </c>
      <c r="G31" s="183">
        <v>500</v>
      </c>
      <c r="H31" s="183">
        <v>1000.69616053</v>
      </c>
      <c r="I31" s="183">
        <v>0</v>
      </c>
      <c r="J31" s="184">
        <v>0</v>
      </c>
      <c r="K31" s="184">
        <v>500</v>
      </c>
      <c r="L31" s="184">
        <v>0</v>
      </c>
      <c r="M31" s="184">
        <v>0</v>
      </c>
      <c r="N31" s="184">
        <v>0</v>
      </c>
      <c r="O31" s="184">
        <v>1000.69616053</v>
      </c>
      <c r="P31" s="184">
        <v>0</v>
      </c>
      <c r="Q31" s="184">
        <v>0</v>
      </c>
      <c r="R31" s="184">
        <v>0</v>
      </c>
      <c r="S31" s="183"/>
      <c r="T31" s="276" t="s">
        <v>80</v>
      </c>
      <c r="U31" s="183"/>
      <c r="V31" s="183"/>
      <c r="W31" s="13"/>
      <c r="X31" s="13"/>
      <c r="Y31" s="13"/>
      <c r="Z31" s="13"/>
      <c r="AA31" s="13"/>
      <c r="AB31" s="13"/>
      <c r="AC31" s="13"/>
      <c r="AD31" s="13"/>
      <c r="AE31" s="13"/>
      <c r="AF31" s="13"/>
    </row>
    <row r="32" spans="1:32" ht="11.25" customHeight="1" x14ac:dyDescent="0.2">
      <c r="A32" s="152" t="s">
        <v>81</v>
      </c>
      <c r="D32" s="183">
        <v>10800</v>
      </c>
      <c r="E32" s="183">
        <v>14158.540432000002</v>
      </c>
      <c r="F32" s="183">
        <v>1430</v>
      </c>
      <c r="G32" s="183">
        <v>3548.2797350499995</v>
      </c>
      <c r="H32" s="183">
        <v>9460.3123579999992</v>
      </c>
      <c r="I32" s="183">
        <v>685.52860788999999</v>
      </c>
      <c r="J32" s="184">
        <v>0</v>
      </c>
      <c r="K32" s="184">
        <v>2494.1955981599999</v>
      </c>
      <c r="L32" s="184">
        <v>685.52860788999999</v>
      </c>
      <c r="M32" s="184">
        <v>368.55552899999998</v>
      </c>
      <c r="N32" s="184">
        <v>0</v>
      </c>
      <c r="O32" s="184">
        <v>1410.0900609400001</v>
      </c>
      <c r="P32" s="184">
        <v>2864.7468270600002</v>
      </c>
      <c r="Q32" s="184">
        <v>5127.6754700000001</v>
      </c>
      <c r="R32" s="184">
        <v>57.8</v>
      </c>
      <c r="S32" s="183"/>
      <c r="T32" s="276" t="s">
        <v>385</v>
      </c>
      <c r="U32" s="183"/>
      <c r="V32" s="183"/>
      <c r="W32" s="13"/>
      <c r="X32" s="13"/>
      <c r="Y32" s="13"/>
      <c r="Z32" s="13"/>
      <c r="AA32" s="13"/>
      <c r="AB32" s="13"/>
      <c r="AC32" s="13"/>
      <c r="AD32" s="13"/>
      <c r="AE32" s="13"/>
      <c r="AF32" s="13"/>
    </row>
    <row r="33" spans="1:33" ht="11.25" customHeight="1" x14ac:dyDescent="0.2">
      <c r="A33" s="276" t="s">
        <v>35</v>
      </c>
      <c r="D33" s="183">
        <v>7565.2998094699997</v>
      </c>
      <c r="E33" s="183">
        <v>5152.6811755999997</v>
      </c>
      <c r="F33" s="183">
        <v>6907.1165380000002</v>
      </c>
      <c r="G33" s="183">
        <v>3047.8679031199999</v>
      </c>
      <c r="H33" s="183">
        <v>3530.1015166500001</v>
      </c>
      <c r="I33" s="183">
        <v>1250.2586362500001</v>
      </c>
      <c r="J33" s="184">
        <v>1797.6092668700001</v>
      </c>
      <c r="K33" s="184">
        <v>0</v>
      </c>
      <c r="L33" s="184">
        <v>1250.2586362500001</v>
      </c>
      <c r="M33" s="184">
        <v>0</v>
      </c>
      <c r="N33" s="184">
        <v>0</v>
      </c>
      <c r="O33" s="184">
        <v>0</v>
      </c>
      <c r="P33" s="184">
        <v>3530.1015166500001</v>
      </c>
      <c r="Q33" s="184">
        <v>0</v>
      </c>
      <c r="R33" s="184">
        <v>0</v>
      </c>
      <c r="S33" s="183"/>
      <c r="T33" s="276" t="s">
        <v>381</v>
      </c>
      <c r="U33" s="183"/>
      <c r="V33" s="183"/>
      <c r="W33" s="13"/>
      <c r="X33" s="13"/>
      <c r="Y33" s="13"/>
      <c r="Z33" s="13"/>
      <c r="AA33" s="13"/>
      <c r="AB33" s="13"/>
      <c r="AC33" s="13"/>
      <c r="AD33" s="13"/>
      <c r="AE33" s="13"/>
      <c r="AF33" s="13"/>
    </row>
    <row r="34" spans="1:33" ht="11.25" customHeight="1" x14ac:dyDescent="0.2">
      <c r="A34" s="152" t="s">
        <v>107</v>
      </c>
      <c r="D34" s="183">
        <v>0</v>
      </c>
      <c r="E34" s="183">
        <v>0</v>
      </c>
      <c r="F34" s="183">
        <v>0</v>
      </c>
      <c r="G34" s="183">
        <v>660</v>
      </c>
      <c r="H34" s="183">
        <v>0</v>
      </c>
      <c r="I34" s="183">
        <v>0</v>
      </c>
      <c r="J34" s="184">
        <v>0</v>
      </c>
      <c r="K34" s="184">
        <v>0</v>
      </c>
      <c r="L34" s="184">
        <v>0</v>
      </c>
      <c r="M34" s="184">
        <v>660</v>
      </c>
      <c r="N34" s="184">
        <v>0</v>
      </c>
      <c r="O34" s="184">
        <v>0</v>
      </c>
      <c r="P34" s="184">
        <v>0</v>
      </c>
      <c r="Q34" s="184">
        <v>0</v>
      </c>
      <c r="R34" s="184">
        <v>0</v>
      </c>
      <c r="S34" s="183"/>
      <c r="T34" s="276" t="s">
        <v>107</v>
      </c>
      <c r="U34" s="183"/>
      <c r="V34" s="183"/>
      <c r="W34" s="13"/>
      <c r="X34" s="13"/>
      <c r="Y34" s="13"/>
      <c r="Z34" s="13"/>
      <c r="AA34" s="13"/>
      <c r="AB34" s="13"/>
      <c r="AC34" s="13"/>
      <c r="AD34" s="13"/>
      <c r="AE34" s="13"/>
      <c r="AF34" s="13"/>
    </row>
    <row r="35" spans="1:33" ht="11.25" customHeight="1" x14ac:dyDescent="0.2">
      <c r="A35" s="152" t="s">
        <v>108</v>
      </c>
      <c r="D35" s="183">
        <v>500</v>
      </c>
      <c r="E35" s="183">
        <v>816.05302985999992</v>
      </c>
      <c r="F35" s="183">
        <v>570.1</v>
      </c>
      <c r="G35" s="183">
        <v>560</v>
      </c>
      <c r="H35" s="183">
        <v>750</v>
      </c>
      <c r="I35" s="183">
        <v>560</v>
      </c>
      <c r="J35" s="184">
        <v>0</v>
      </c>
      <c r="K35" s="184">
        <v>0</v>
      </c>
      <c r="L35" s="184">
        <v>560</v>
      </c>
      <c r="M35" s="184">
        <v>0</v>
      </c>
      <c r="N35" s="184">
        <v>0</v>
      </c>
      <c r="O35" s="184">
        <v>0</v>
      </c>
      <c r="P35" s="184">
        <v>750</v>
      </c>
      <c r="Q35" s="184">
        <v>0</v>
      </c>
      <c r="R35" s="184">
        <v>0</v>
      </c>
      <c r="S35" s="183"/>
      <c r="T35" s="276" t="s">
        <v>396</v>
      </c>
      <c r="U35" s="183"/>
      <c r="V35" s="183"/>
      <c r="W35" s="13"/>
      <c r="X35" s="13"/>
      <c r="Y35" s="13"/>
      <c r="Z35" s="13"/>
      <c r="AA35" s="13"/>
      <c r="AB35" s="13"/>
      <c r="AC35" s="13"/>
      <c r="AD35" s="13"/>
      <c r="AE35" s="13"/>
      <c r="AF35" s="13"/>
    </row>
    <row r="36" spans="1:33" ht="11.25" customHeight="1" x14ac:dyDescent="0.2">
      <c r="A36" s="152" t="s">
        <v>109</v>
      </c>
      <c r="D36" s="183">
        <v>2655.3579421200002</v>
      </c>
      <c r="E36" s="183">
        <v>1842.075613</v>
      </c>
      <c r="F36" s="183">
        <v>1849.9759979999999</v>
      </c>
      <c r="G36" s="183">
        <v>1960.91681236</v>
      </c>
      <c r="H36" s="183">
        <v>3487.2566022200003</v>
      </c>
      <c r="I36" s="183">
        <v>1260.91681236</v>
      </c>
      <c r="J36" s="184">
        <v>0</v>
      </c>
      <c r="K36" s="184">
        <v>0</v>
      </c>
      <c r="L36" s="184">
        <v>1260.91681236</v>
      </c>
      <c r="M36" s="184">
        <v>700</v>
      </c>
      <c r="N36" s="184">
        <v>0</v>
      </c>
      <c r="O36" s="184">
        <v>0</v>
      </c>
      <c r="P36" s="184">
        <v>1815.6075012200001</v>
      </c>
      <c r="Q36" s="184">
        <v>1298.1192490000001</v>
      </c>
      <c r="R36" s="184">
        <v>373.52985199999995</v>
      </c>
      <c r="S36" s="183"/>
      <c r="T36" s="276" t="s">
        <v>109</v>
      </c>
      <c r="U36" s="183"/>
      <c r="V36" s="183"/>
      <c r="W36" s="13"/>
      <c r="X36" s="13"/>
      <c r="Y36" s="13"/>
      <c r="Z36" s="13"/>
      <c r="AA36" s="13"/>
      <c r="AB36" s="13"/>
      <c r="AC36" s="13"/>
      <c r="AD36" s="13"/>
      <c r="AE36" s="13"/>
      <c r="AF36" s="13"/>
    </row>
    <row r="37" spans="1:33" ht="11.25" customHeight="1" x14ac:dyDescent="0.2">
      <c r="A37" s="152" t="s">
        <v>110</v>
      </c>
      <c r="D37" s="183">
        <v>1125</v>
      </c>
      <c r="E37" s="183">
        <v>0</v>
      </c>
      <c r="F37" s="183">
        <v>0</v>
      </c>
      <c r="G37" s="183">
        <v>0</v>
      </c>
      <c r="H37" s="183">
        <v>0</v>
      </c>
      <c r="I37" s="183">
        <v>0</v>
      </c>
      <c r="J37" s="184">
        <v>0</v>
      </c>
      <c r="K37" s="184">
        <v>0</v>
      </c>
      <c r="L37" s="184">
        <v>0</v>
      </c>
      <c r="M37" s="184">
        <v>0</v>
      </c>
      <c r="N37" s="184">
        <v>0</v>
      </c>
      <c r="O37" s="184">
        <v>0</v>
      </c>
      <c r="P37" s="184">
        <v>0</v>
      </c>
      <c r="Q37" s="184">
        <v>0</v>
      </c>
      <c r="R37" s="184">
        <v>0</v>
      </c>
      <c r="S37" s="183"/>
      <c r="T37" s="276" t="s">
        <v>491</v>
      </c>
      <c r="U37" s="183"/>
      <c r="V37" s="183"/>
      <c r="W37" s="13"/>
      <c r="X37" s="13"/>
      <c r="Y37" s="13"/>
      <c r="Z37" s="13"/>
      <c r="AA37" s="13"/>
      <c r="AB37" s="13"/>
      <c r="AC37" s="13"/>
      <c r="AD37" s="13"/>
      <c r="AE37" s="13"/>
      <c r="AF37" s="13"/>
    </row>
    <row r="38" spans="1:33" ht="11.25" customHeight="1" x14ac:dyDescent="0.2">
      <c r="A38" s="152" t="s">
        <v>105</v>
      </c>
      <c r="D38" s="183">
        <v>0</v>
      </c>
      <c r="E38" s="183">
        <v>375</v>
      </c>
      <c r="F38" s="183">
        <v>0</v>
      </c>
      <c r="G38" s="183">
        <v>0</v>
      </c>
      <c r="H38" s="183">
        <v>0</v>
      </c>
      <c r="I38" s="183">
        <v>0</v>
      </c>
      <c r="J38" s="184">
        <v>0</v>
      </c>
      <c r="K38" s="184">
        <v>0</v>
      </c>
      <c r="L38" s="184">
        <v>0</v>
      </c>
      <c r="M38" s="184">
        <v>0</v>
      </c>
      <c r="N38" s="184">
        <v>0</v>
      </c>
      <c r="O38" s="184">
        <v>0</v>
      </c>
      <c r="P38" s="184">
        <v>0</v>
      </c>
      <c r="Q38" s="184">
        <v>0</v>
      </c>
      <c r="R38" s="184">
        <v>0</v>
      </c>
      <c r="S38" s="183"/>
      <c r="T38" s="276" t="s">
        <v>492</v>
      </c>
      <c r="U38" s="183"/>
      <c r="V38" s="183"/>
      <c r="W38" s="13"/>
      <c r="X38" s="13"/>
      <c r="Y38" s="13"/>
      <c r="Z38" s="13"/>
      <c r="AA38" s="13"/>
      <c r="AB38" s="13"/>
      <c r="AC38" s="13"/>
      <c r="AD38" s="13"/>
      <c r="AE38" s="13"/>
      <c r="AF38" s="13"/>
    </row>
    <row r="39" spans="1:33" ht="11.25" customHeight="1" x14ac:dyDescent="0.2">
      <c r="A39" s="152"/>
      <c r="D39" s="183"/>
      <c r="E39" s="183"/>
      <c r="F39" s="183"/>
      <c r="G39" s="183"/>
      <c r="H39" s="183"/>
      <c r="I39" s="183"/>
      <c r="J39" s="184"/>
      <c r="K39" s="184"/>
      <c r="L39" s="184"/>
      <c r="M39" s="184"/>
      <c r="N39" s="184"/>
      <c r="O39" s="184"/>
      <c r="P39" s="184"/>
      <c r="Q39" s="184"/>
      <c r="R39" s="184"/>
      <c r="S39" s="183"/>
      <c r="T39" s="276"/>
      <c r="U39" s="183"/>
      <c r="V39" s="183"/>
      <c r="W39" s="13"/>
      <c r="X39" s="13"/>
      <c r="Y39" s="13"/>
      <c r="Z39" s="13"/>
      <c r="AA39" s="13"/>
      <c r="AB39" s="13"/>
      <c r="AC39" s="13"/>
      <c r="AD39" s="13"/>
      <c r="AE39" s="13"/>
      <c r="AF39" s="13"/>
    </row>
    <row r="40" spans="1:33" ht="11.25" customHeight="1" x14ac:dyDescent="0.2">
      <c r="A40" s="151" t="s">
        <v>111</v>
      </c>
      <c r="B40" s="124"/>
      <c r="C40" s="124"/>
      <c r="D40" s="183">
        <v>5452.5361869499993</v>
      </c>
      <c r="E40" s="183">
        <v>5877.0086358399994</v>
      </c>
      <c r="F40" s="183">
        <v>5391.8358689300003</v>
      </c>
      <c r="G40" s="183">
        <v>8349.5999329299993</v>
      </c>
      <c r="H40" s="183">
        <v>9690.8336729799994</v>
      </c>
      <c r="I40" s="183">
        <v>998.74516771000003</v>
      </c>
      <c r="J40" s="184">
        <v>4637.0134624599996</v>
      </c>
      <c r="K40" s="184">
        <v>491.75482588</v>
      </c>
      <c r="L40" s="184">
        <v>998.74516771000003</v>
      </c>
      <c r="M40" s="184">
        <v>2222.0864768799997</v>
      </c>
      <c r="N40" s="184">
        <v>0</v>
      </c>
      <c r="O40" s="184">
        <v>5878.7693559599993</v>
      </c>
      <c r="P40" s="184">
        <v>2006.42395609</v>
      </c>
      <c r="Q40" s="184">
        <v>1502.0169112900001</v>
      </c>
      <c r="R40" s="184">
        <v>303.62344964000005</v>
      </c>
      <c r="S40" s="183"/>
      <c r="T40" s="336" t="s">
        <v>493</v>
      </c>
      <c r="U40" s="183"/>
      <c r="V40" s="183"/>
      <c r="W40" s="13"/>
      <c r="X40" s="34"/>
      <c r="Y40" s="34"/>
      <c r="Z40" s="34"/>
      <c r="AA40" s="34"/>
      <c r="AB40" s="34"/>
      <c r="AC40" s="34"/>
      <c r="AD40" s="34"/>
      <c r="AE40" s="34"/>
      <c r="AF40" s="34"/>
      <c r="AG40" s="440"/>
    </row>
    <row r="41" spans="1:33" ht="24" customHeight="1" x14ac:dyDescent="0.2">
      <c r="A41" s="153" t="s">
        <v>307</v>
      </c>
      <c r="D41" s="185">
        <v>1281.0999999999999</v>
      </c>
      <c r="E41" s="185">
        <v>1114.1795006699999</v>
      </c>
      <c r="F41" s="185">
        <v>1113.44633161</v>
      </c>
      <c r="G41" s="185">
        <v>2436.0184630799999</v>
      </c>
      <c r="H41" s="185">
        <v>2430.2957014000003</v>
      </c>
      <c r="I41" s="185">
        <v>720.45059476999995</v>
      </c>
      <c r="J41" s="186">
        <v>1432.8527857399999</v>
      </c>
      <c r="K41" s="186">
        <v>282.71508256999999</v>
      </c>
      <c r="L41" s="186">
        <v>720.45059476999995</v>
      </c>
      <c r="M41" s="186">
        <v>0</v>
      </c>
      <c r="N41" s="186">
        <v>0</v>
      </c>
      <c r="O41" s="186">
        <v>1350</v>
      </c>
      <c r="P41" s="186">
        <v>299.68562978</v>
      </c>
      <c r="Q41" s="186">
        <v>476.98662198</v>
      </c>
      <c r="R41" s="186">
        <v>303.62344964000005</v>
      </c>
      <c r="S41" s="185"/>
      <c r="T41" s="337" t="s">
        <v>494</v>
      </c>
      <c r="U41" s="185"/>
      <c r="V41" s="185"/>
      <c r="W41" s="13"/>
      <c r="X41" s="13"/>
      <c r="Y41" s="13"/>
      <c r="Z41" s="13"/>
      <c r="AA41" s="13"/>
      <c r="AB41" s="13"/>
      <c r="AC41" s="13"/>
      <c r="AD41" s="13"/>
      <c r="AE41" s="13"/>
      <c r="AF41" s="13"/>
    </row>
    <row r="42" spans="1:33" ht="24" customHeight="1" x14ac:dyDescent="0.2">
      <c r="A42" s="153" t="s">
        <v>112</v>
      </c>
      <c r="D42" s="185">
        <v>435.368202</v>
      </c>
      <c r="E42" s="185">
        <v>95.504295200000001</v>
      </c>
      <c r="F42" s="185">
        <v>17.594673199999999</v>
      </c>
      <c r="G42" s="185">
        <v>28.872316730000001</v>
      </c>
      <c r="H42" s="185">
        <v>30.030289309999997</v>
      </c>
      <c r="I42" s="185">
        <v>8</v>
      </c>
      <c r="J42" s="186">
        <v>0</v>
      </c>
      <c r="K42" s="186">
        <v>20.872316730000001</v>
      </c>
      <c r="L42" s="186">
        <v>8</v>
      </c>
      <c r="M42" s="186">
        <v>0</v>
      </c>
      <c r="N42" s="186">
        <v>0</v>
      </c>
      <c r="O42" s="186">
        <v>5</v>
      </c>
      <c r="P42" s="186">
        <v>0</v>
      </c>
      <c r="Q42" s="186">
        <v>25.030289309999997</v>
      </c>
      <c r="R42" s="186">
        <v>0</v>
      </c>
      <c r="S42" s="185"/>
      <c r="T42" s="337" t="s">
        <v>495</v>
      </c>
      <c r="U42" s="185"/>
      <c r="V42" s="185"/>
      <c r="W42" s="13"/>
      <c r="X42" s="13"/>
      <c r="Y42" s="13"/>
      <c r="Z42" s="13"/>
      <c r="AA42" s="13"/>
      <c r="AB42" s="13"/>
      <c r="AC42" s="13"/>
      <c r="AD42" s="13"/>
      <c r="AE42" s="13"/>
      <c r="AF42" s="13"/>
    </row>
    <row r="43" spans="1:33" ht="24.75" customHeight="1" x14ac:dyDescent="0.2">
      <c r="A43" s="153" t="s">
        <v>278</v>
      </c>
      <c r="D43" s="185">
        <v>3236.0679849499998</v>
      </c>
      <c r="E43" s="185">
        <v>3944.6765037099999</v>
      </c>
      <c r="F43" s="185">
        <v>3108.7948641200001</v>
      </c>
      <c r="G43" s="185">
        <v>5830.5783935099998</v>
      </c>
      <c r="H43" s="185">
        <v>6574.2505104399988</v>
      </c>
      <c r="I43" s="185">
        <v>270.29457294000002</v>
      </c>
      <c r="J43" s="186">
        <v>3150.02991711</v>
      </c>
      <c r="K43" s="186">
        <v>188.16742657999998</v>
      </c>
      <c r="L43" s="186">
        <v>270.29457294000002</v>
      </c>
      <c r="M43" s="186">
        <v>2222.0864768799997</v>
      </c>
      <c r="N43" s="186">
        <v>0</v>
      </c>
      <c r="O43" s="186">
        <v>4073.7693559599998</v>
      </c>
      <c r="P43" s="186">
        <v>1500.48115448</v>
      </c>
      <c r="Q43" s="186">
        <v>1000</v>
      </c>
      <c r="R43" s="186">
        <v>0</v>
      </c>
      <c r="S43" s="185"/>
      <c r="T43" s="276" t="s">
        <v>496</v>
      </c>
      <c r="U43" s="185"/>
      <c r="V43" s="185"/>
      <c r="W43" s="13"/>
      <c r="X43" s="13"/>
      <c r="Y43" s="13"/>
      <c r="Z43" s="13"/>
      <c r="AA43" s="13"/>
      <c r="AB43" s="13"/>
      <c r="AC43" s="13"/>
      <c r="AD43" s="13"/>
      <c r="AE43" s="13"/>
      <c r="AF43" s="13"/>
    </row>
    <row r="44" spans="1:33" ht="24" customHeight="1" x14ac:dyDescent="0.2">
      <c r="A44" s="153" t="s">
        <v>308</v>
      </c>
      <c r="D44" s="185">
        <v>0</v>
      </c>
      <c r="E44" s="185">
        <v>386.64833626000001</v>
      </c>
      <c r="F44" s="185">
        <v>0</v>
      </c>
      <c r="G44" s="185">
        <v>54.130759609999998</v>
      </c>
      <c r="H44" s="185">
        <v>206.25717183000003</v>
      </c>
      <c r="I44" s="185">
        <v>0</v>
      </c>
      <c r="J44" s="186">
        <v>54.130759609999998</v>
      </c>
      <c r="K44" s="186">
        <v>0</v>
      </c>
      <c r="L44" s="186">
        <v>0</v>
      </c>
      <c r="M44" s="186">
        <v>0</v>
      </c>
      <c r="N44" s="186">
        <v>0</v>
      </c>
      <c r="O44" s="186">
        <v>0</v>
      </c>
      <c r="P44" s="186">
        <v>206.25717183000003</v>
      </c>
      <c r="Q44" s="186">
        <v>0</v>
      </c>
      <c r="R44" s="186">
        <v>0</v>
      </c>
      <c r="S44" s="185"/>
      <c r="T44" s="337" t="s">
        <v>497</v>
      </c>
      <c r="U44" s="185"/>
      <c r="V44" s="185"/>
      <c r="W44" s="13"/>
      <c r="X44" s="13"/>
      <c r="Y44" s="13"/>
      <c r="Z44" s="13"/>
      <c r="AA44" s="13"/>
      <c r="AB44" s="13"/>
      <c r="AC44" s="13"/>
      <c r="AD44" s="13"/>
      <c r="AE44" s="13"/>
      <c r="AF44" s="13"/>
    </row>
    <row r="45" spans="1:33" ht="11.25" customHeight="1" x14ac:dyDescent="0.2">
      <c r="A45" s="152" t="s">
        <v>105</v>
      </c>
      <c r="D45" s="185">
        <v>500</v>
      </c>
      <c r="E45" s="185">
        <v>336</v>
      </c>
      <c r="F45" s="185">
        <v>1152</v>
      </c>
      <c r="G45" s="185">
        <v>0</v>
      </c>
      <c r="H45" s="185">
        <v>450</v>
      </c>
      <c r="I45" s="185">
        <v>0</v>
      </c>
      <c r="J45" s="186">
        <v>0</v>
      </c>
      <c r="K45" s="186">
        <v>0</v>
      </c>
      <c r="L45" s="186">
        <v>0</v>
      </c>
      <c r="M45" s="186">
        <v>0</v>
      </c>
      <c r="N45" s="186">
        <v>0</v>
      </c>
      <c r="O45" s="186">
        <v>450</v>
      </c>
      <c r="P45" s="186">
        <v>0</v>
      </c>
      <c r="Q45" s="186">
        <v>0</v>
      </c>
      <c r="R45" s="186">
        <v>0</v>
      </c>
      <c r="S45" s="185"/>
      <c r="T45" s="337" t="s">
        <v>498</v>
      </c>
      <c r="U45" s="185"/>
      <c r="V45" s="185"/>
      <c r="W45" s="13"/>
      <c r="X45" s="13"/>
      <c r="Y45" s="13"/>
      <c r="Z45" s="13"/>
      <c r="AA45" s="13"/>
      <c r="AB45" s="13"/>
      <c r="AC45" s="13"/>
      <c r="AD45" s="13"/>
      <c r="AE45" s="13"/>
      <c r="AF45" s="13"/>
    </row>
    <row r="46" spans="1:33" ht="11.25" customHeight="1" x14ac:dyDescent="0.2">
      <c r="A46" s="152"/>
      <c r="D46" s="183"/>
      <c r="E46" s="183"/>
      <c r="F46" s="183"/>
      <c r="G46" s="183"/>
      <c r="H46" s="183"/>
      <c r="I46" s="183"/>
      <c r="J46" s="184"/>
      <c r="K46" s="184"/>
      <c r="L46" s="184"/>
      <c r="M46" s="184"/>
      <c r="N46" s="184"/>
      <c r="O46" s="184"/>
      <c r="P46" s="184"/>
      <c r="Q46" s="184"/>
      <c r="R46" s="184"/>
      <c r="S46" s="183"/>
      <c r="T46" s="183"/>
      <c r="U46" s="183"/>
      <c r="V46" s="183"/>
      <c r="W46" s="13"/>
      <c r="X46" s="13"/>
      <c r="Y46" s="13"/>
      <c r="Z46" s="13"/>
      <c r="AA46" s="13"/>
      <c r="AB46" s="13"/>
      <c r="AC46" s="13"/>
      <c r="AD46" s="13"/>
      <c r="AE46" s="13"/>
      <c r="AF46" s="13"/>
    </row>
    <row r="47" spans="1:33" ht="11.25" customHeight="1" x14ac:dyDescent="0.2">
      <c r="A47" s="66"/>
      <c r="B47" s="66"/>
      <c r="C47" s="154"/>
      <c r="D47" s="75"/>
      <c r="E47" s="75"/>
      <c r="F47" s="75"/>
      <c r="G47" s="75"/>
      <c r="H47" s="75"/>
      <c r="I47" s="75"/>
      <c r="J47" s="179"/>
      <c r="K47" s="180"/>
      <c r="L47" s="180"/>
      <c r="M47" s="180"/>
      <c r="N47" s="180"/>
      <c r="O47" s="180"/>
      <c r="P47" s="180"/>
      <c r="Q47" s="180"/>
      <c r="R47" s="180"/>
      <c r="S47" s="338"/>
      <c r="T47" s="338"/>
      <c r="U47" s="338"/>
      <c r="V47" s="338"/>
      <c r="W47" s="13"/>
      <c r="X47" s="13"/>
      <c r="Y47" s="13"/>
      <c r="Z47" s="13"/>
      <c r="AA47" s="13"/>
      <c r="AB47" s="13"/>
      <c r="AC47" s="13"/>
      <c r="AD47" s="13"/>
      <c r="AE47" s="13"/>
      <c r="AF47" s="13"/>
    </row>
    <row r="48" spans="1:33" ht="11.25" customHeight="1" x14ac:dyDescent="0.2">
      <c r="C48" s="258"/>
      <c r="D48" s="259"/>
      <c r="E48" s="259"/>
      <c r="F48" s="259"/>
      <c r="G48" s="259"/>
      <c r="H48" s="259"/>
      <c r="I48" s="259"/>
      <c r="J48" s="73"/>
      <c r="K48" s="270"/>
      <c r="L48" s="270"/>
      <c r="M48" s="270"/>
      <c r="N48" s="270"/>
      <c r="O48" s="270"/>
      <c r="P48" s="270"/>
      <c r="Q48" s="270"/>
      <c r="R48" s="270"/>
      <c r="S48" s="270"/>
      <c r="T48" s="270"/>
      <c r="U48" s="270"/>
      <c r="V48" s="270"/>
      <c r="W48" s="13"/>
      <c r="X48" s="13"/>
      <c r="Y48" s="13"/>
      <c r="Z48" s="13"/>
      <c r="AA48" s="13"/>
      <c r="AB48" s="13"/>
      <c r="AC48" s="13"/>
      <c r="AD48" s="13"/>
      <c r="AE48" s="13"/>
      <c r="AF48" s="13"/>
    </row>
    <row r="49" spans="1:32" ht="11.25" customHeight="1" x14ac:dyDescent="0.2">
      <c r="A49" s="133" t="s">
        <v>309</v>
      </c>
      <c r="C49" s="145"/>
      <c r="D49" s="74"/>
      <c r="E49" s="74"/>
      <c r="F49" s="74"/>
      <c r="G49" s="74"/>
      <c r="H49" s="74"/>
      <c r="I49" s="74"/>
      <c r="J49" s="13"/>
      <c r="K49" s="13"/>
      <c r="L49" s="13"/>
      <c r="M49" s="13"/>
      <c r="N49" s="13"/>
      <c r="O49" s="13"/>
      <c r="P49" s="13"/>
      <c r="Q49" s="13"/>
      <c r="R49" s="13"/>
      <c r="S49" s="13"/>
      <c r="T49" s="13"/>
      <c r="U49" s="13"/>
      <c r="V49" s="13"/>
      <c r="W49" s="13"/>
      <c r="X49" s="13"/>
      <c r="Y49" s="13"/>
      <c r="Z49" s="13"/>
      <c r="AA49" s="13"/>
      <c r="AB49" s="13"/>
      <c r="AC49" s="13"/>
      <c r="AD49" s="13"/>
      <c r="AE49" s="13"/>
      <c r="AF49" s="13"/>
    </row>
    <row r="50" spans="1:32" ht="11.25" customHeight="1" x14ac:dyDescent="0.2">
      <c r="A50" s="341" t="s">
        <v>243</v>
      </c>
      <c r="D50" s="74"/>
      <c r="E50" s="74"/>
      <c r="F50" s="74"/>
      <c r="G50" s="74"/>
      <c r="H50" s="74"/>
      <c r="I50" s="74"/>
      <c r="J50" s="74"/>
      <c r="K50" s="74"/>
      <c r="L50" s="74"/>
      <c r="M50" s="74"/>
      <c r="N50" s="74"/>
      <c r="O50" s="74"/>
      <c r="P50" s="74"/>
      <c r="Q50" s="74"/>
      <c r="R50" s="74"/>
      <c r="S50" s="74"/>
      <c r="T50" s="74"/>
      <c r="U50" s="74"/>
      <c r="V50" s="74"/>
      <c r="W50" s="13"/>
      <c r="X50" s="13"/>
      <c r="Y50" s="13"/>
      <c r="Z50" s="13"/>
      <c r="AA50" s="13"/>
      <c r="AB50" s="13"/>
      <c r="AC50" s="13"/>
      <c r="AD50" s="13"/>
      <c r="AE50" s="13"/>
      <c r="AF50" s="13"/>
    </row>
    <row r="51" spans="1:32" ht="11.25" customHeight="1" x14ac:dyDescent="0.2">
      <c r="A51" s="341"/>
      <c r="D51" s="74"/>
      <c r="E51" s="74"/>
      <c r="F51" s="74"/>
      <c r="G51" s="74"/>
      <c r="H51" s="74"/>
      <c r="I51" s="74"/>
      <c r="J51" s="74"/>
      <c r="K51" s="74"/>
      <c r="L51" s="74"/>
      <c r="M51" s="74"/>
      <c r="N51" s="74"/>
      <c r="O51" s="74"/>
      <c r="P51" s="74"/>
      <c r="Q51" s="74"/>
      <c r="R51" s="74"/>
      <c r="S51" s="74"/>
      <c r="T51" s="74"/>
      <c r="U51" s="74"/>
      <c r="V51" s="74"/>
      <c r="W51" s="13"/>
      <c r="X51" s="13"/>
      <c r="Y51" s="13"/>
      <c r="Z51" s="13"/>
      <c r="AA51" s="13"/>
      <c r="AB51" s="13"/>
      <c r="AC51" s="13"/>
      <c r="AD51" s="13"/>
      <c r="AE51" s="13"/>
      <c r="AF51" s="13"/>
    </row>
    <row r="52" spans="1:32" ht="11.25" customHeight="1" x14ac:dyDescent="0.2">
      <c r="A52" s="133" t="s">
        <v>652</v>
      </c>
      <c r="J52" s="13"/>
      <c r="K52" s="13"/>
      <c r="L52" s="13"/>
      <c r="M52" s="13"/>
      <c r="N52" s="13"/>
      <c r="O52" s="13"/>
      <c r="P52" s="13"/>
      <c r="Q52" s="13"/>
      <c r="R52" s="13"/>
      <c r="S52" s="13"/>
      <c r="T52" s="13"/>
      <c r="U52" s="13"/>
      <c r="V52" s="13"/>
      <c r="W52" s="13"/>
      <c r="X52" s="13"/>
      <c r="Y52" s="13"/>
      <c r="Z52" s="13"/>
      <c r="AA52" s="13"/>
      <c r="AB52" s="13"/>
      <c r="AC52" s="13"/>
      <c r="AD52" s="13"/>
      <c r="AE52" s="13"/>
      <c r="AF52" s="13"/>
    </row>
    <row r="53" spans="1:32" ht="11.25" customHeight="1" x14ac:dyDescent="0.2">
      <c r="A53" s="340" t="s">
        <v>653</v>
      </c>
      <c r="J53" s="13"/>
      <c r="K53" s="13"/>
      <c r="L53" s="13"/>
      <c r="M53" s="13"/>
      <c r="N53" s="13"/>
      <c r="O53" s="13"/>
      <c r="P53" s="13"/>
      <c r="Q53" s="13"/>
      <c r="R53" s="13"/>
      <c r="S53" s="13"/>
      <c r="T53" s="13"/>
      <c r="U53" s="13"/>
      <c r="V53" s="13"/>
      <c r="W53" s="13"/>
      <c r="X53" s="13"/>
      <c r="Y53" s="13"/>
      <c r="Z53" s="13"/>
      <c r="AA53" s="13"/>
      <c r="AB53" s="13"/>
      <c r="AC53" s="13"/>
      <c r="AD53" s="13"/>
      <c r="AE53" s="13"/>
      <c r="AF53" s="13"/>
    </row>
    <row r="54" spans="1:32" ht="11.25" customHeight="1" x14ac:dyDescent="0.2">
      <c r="J54" s="13"/>
      <c r="K54" s="13"/>
      <c r="L54" s="13"/>
      <c r="M54" s="13"/>
      <c r="N54" s="13"/>
      <c r="O54" s="13"/>
      <c r="P54" s="13"/>
      <c r="Q54" s="13"/>
      <c r="R54" s="13"/>
      <c r="S54" s="13"/>
      <c r="T54" s="13"/>
      <c r="U54" s="13"/>
      <c r="V54" s="13"/>
      <c r="W54" s="13"/>
      <c r="X54" s="13"/>
      <c r="Y54" s="13"/>
      <c r="Z54" s="13"/>
      <c r="AA54" s="13"/>
      <c r="AB54" s="13"/>
      <c r="AC54" s="13"/>
      <c r="AD54" s="13"/>
      <c r="AE54" s="13"/>
      <c r="AF54" s="13"/>
    </row>
    <row r="55" spans="1:32" ht="11.25" customHeight="1" x14ac:dyDescent="0.2">
      <c r="J55" s="13"/>
      <c r="K55" s="13"/>
      <c r="L55" s="13"/>
      <c r="M55" s="13"/>
      <c r="N55" s="13"/>
      <c r="O55" s="13"/>
      <c r="P55" s="13"/>
      <c r="Q55" s="13"/>
      <c r="R55" s="13"/>
      <c r="S55" s="13"/>
      <c r="T55" s="13"/>
      <c r="U55" s="13"/>
      <c r="V55" s="13"/>
      <c r="W55" s="13"/>
      <c r="X55" s="13"/>
      <c r="Y55" s="13"/>
      <c r="Z55" s="13"/>
      <c r="AA55" s="13"/>
      <c r="AB55" s="13"/>
      <c r="AC55" s="13"/>
      <c r="AD55" s="13"/>
      <c r="AE55" s="13"/>
      <c r="AF55" s="13"/>
    </row>
    <row r="56" spans="1:32" ht="11.25" customHeight="1" x14ac:dyDescent="0.2">
      <c r="J56" s="13"/>
      <c r="K56" s="13"/>
      <c r="L56" s="13"/>
      <c r="M56" s="13"/>
      <c r="N56" s="13"/>
      <c r="O56" s="13"/>
      <c r="P56" s="13"/>
      <c r="Q56" s="13"/>
      <c r="R56" s="13"/>
      <c r="S56" s="13"/>
      <c r="T56" s="13"/>
      <c r="U56" s="13"/>
      <c r="V56" s="13"/>
      <c r="W56" s="13"/>
      <c r="X56" s="13"/>
      <c r="Y56" s="13"/>
      <c r="Z56" s="13"/>
      <c r="AA56" s="13"/>
      <c r="AB56" s="13"/>
      <c r="AC56" s="13"/>
      <c r="AD56" s="13"/>
      <c r="AE56" s="13"/>
      <c r="AF56" s="13"/>
    </row>
    <row r="57" spans="1:32" ht="11.25" customHeight="1" x14ac:dyDescent="0.2">
      <c r="J57" s="13"/>
      <c r="K57" s="13"/>
      <c r="L57" s="13"/>
      <c r="M57" s="13"/>
      <c r="N57" s="13"/>
      <c r="O57" s="13"/>
      <c r="P57" s="13"/>
      <c r="Q57" s="13"/>
      <c r="R57" s="13"/>
      <c r="S57" s="13"/>
      <c r="T57" s="13"/>
      <c r="U57" s="13"/>
      <c r="V57" s="13"/>
      <c r="W57" s="13"/>
      <c r="X57" s="13"/>
      <c r="Y57" s="13"/>
      <c r="Z57" s="13"/>
      <c r="AA57" s="13"/>
      <c r="AB57" s="13"/>
      <c r="AC57" s="13"/>
      <c r="AD57" s="13"/>
      <c r="AE57" s="13"/>
      <c r="AF57" s="13"/>
    </row>
    <row r="58" spans="1:32" ht="11.25" customHeight="1" x14ac:dyDescent="0.2">
      <c r="J58" s="13"/>
      <c r="K58" s="13"/>
      <c r="L58" s="13"/>
      <c r="M58" s="13"/>
      <c r="N58" s="13"/>
      <c r="O58" s="13"/>
      <c r="P58" s="13"/>
      <c r="Q58" s="13"/>
      <c r="R58" s="13"/>
      <c r="S58" s="13"/>
      <c r="T58" s="13"/>
      <c r="U58" s="13"/>
      <c r="V58" s="13"/>
      <c r="W58" s="13"/>
      <c r="X58" s="13"/>
      <c r="Y58" s="13"/>
      <c r="Z58" s="13"/>
      <c r="AA58" s="13"/>
      <c r="AB58" s="13"/>
      <c r="AC58" s="13"/>
      <c r="AD58" s="13"/>
      <c r="AE58" s="13"/>
      <c r="AF58" s="13"/>
    </row>
    <row r="59" spans="1:32" ht="11.25" customHeight="1" x14ac:dyDescent="0.2">
      <c r="J59" s="13"/>
      <c r="K59" s="13"/>
      <c r="L59" s="13"/>
      <c r="M59" s="13"/>
      <c r="N59" s="13"/>
      <c r="O59" s="13"/>
      <c r="P59" s="13"/>
      <c r="Q59" s="13"/>
      <c r="R59" s="13"/>
      <c r="S59" s="13"/>
      <c r="T59" s="13"/>
      <c r="U59" s="13"/>
      <c r="V59" s="13"/>
      <c r="W59" s="13"/>
      <c r="X59" s="13"/>
      <c r="Y59" s="13"/>
      <c r="Z59" s="13"/>
      <c r="AA59" s="13"/>
      <c r="AB59" s="13"/>
      <c r="AC59" s="13"/>
      <c r="AD59" s="13"/>
      <c r="AE59" s="13"/>
      <c r="AF59" s="13"/>
    </row>
    <row r="60" spans="1:32" ht="11.25" customHeight="1" x14ac:dyDescent="0.2">
      <c r="J60" s="13"/>
      <c r="K60" s="13"/>
      <c r="L60" s="13"/>
      <c r="M60" s="13"/>
      <c r="N60" s="13"/>
      <c r="O60" s="13"/>
      <c r="P60" s="13"/>
      <c r="Q60" s="13"/>
      <c r="R60" s="13"/>
      <c r="S60" s="13"/>
      <c r="T60" s="13"/>
      <c r="U60" s="13"/>
      <c r="V60" s="13"/>
      <c r="W60" s="13"/>
      <c r="X60" s="13"/>
      <c r="Y60" s="13"/>
      <c r="Z60" s="13"/>
      <c r="AA60" s="13"/>
      <c r="AB60" s="13"/>
      <c r="AC60" s="13"/>
      <c r="AD60" s="13"/>
      <c r="AE60" s="13"/>
      <c r="AF60" s="13"/>
    </row>
    <row r="61" spans="1:32" ht="11.25" customHeight="1" x14ac:dyDescent="0.2">
      <c r="J61" s="13"/>
      <c r="K61" s="13"/>
      <c r="L61" s="13"/>
      <c r="M61" s="13"/>
      <c r="N61" s="13"/>
      <c r="O61" s="13"/>
      <c r="P61" s="13"/>
      <c r="Q61" s="13"/>
      <c r="R61" s="13"/>
      <c r="S61" s="13"/>
      <c r="T61" s="13"/>
      <c r="U61" s="13"/>
      <c r="V61" s="13"/>
      <c r="W61" s="13"/>
      <c r="X61" s="13"/>
      <c r="Y61" s="13"/>
      <c r="Z61" s="13"/>
      <c r="AA61" s="13"/>
      <c r="AB61" s="13"/>
      <c r="AC61" s="13"/>
      <c r="AD61" s="13"/>
      <c r="AE61" s="13"/>
      <c r="AF61" s="13"/>
    </row>
    <row r="62" spans="1:32" ht="11.25" customHeight="1" x14ac:dyDescent="0.2">
      <c r="J62" s="13"/>
      <c r="K62" s="13"/>
      <c r="L62" s="13"/>
      <c r="M62" s="13"/>
      <c r="N62" s="13"/>
      <c r="O62" s="13"/>
      <c r="P62" s="13"/>
      <c r="Q62" s="13"/>
      <c r="R62" s="13"/>
      <c r="S62" s="13"/>
      <c r="T62" s="13"/>
      <c r="U62" s="13"/>
      <c r="V62" s="13"/>
      <c r="W62" s="13"/>
      <c r="X62" s="13"/>
      <c r="Y62" s="13"/>
      <c r="Z62" s="13"/>
      <c r="AA62" s="13"/>
      <c r="AB62" s="13"/>
      <c r="AC62" s="13"/>
      <c r="AD62" s="13"/>
      <c r="AE62" s="13"/>
      <c r="AF62" s="13"/>
    </row>
    <row r="63" spans="1:32" ht="11.25" customHeight="1" x14ac:dyDescent="0.2">
      <c r="J63" s="13"/>
      <c r="K63" s="13"/>
      <c r="L63" s="13"/>
      <c r="M63" s="13"/>
      <c r="N63" s="13"/>
      <c r="O63" s="13"/>
      <c r="P63" s="13"/>
      <c r="Q63" s="13"/>
      <c r="R63" s="13"/>
      <c r="S63" s="13"/>
      <c r="T63" s="13"/>
      <c r="U63" s="13"/>
      <c r="V63" s="13"/>
      <c r="W63" s="13"/>
      <c r="X63" s="13"/>
      <c r="Y63" s="13"/>
      <c r="Z63" s="13"/>
      <c r="AA63" s="13"/>
      <c r="AB63" s="13"/>
      <c r="AC63" s="13"/>
      <c r="AD63" s="13"/>
      <c r="AE63" s="13"/>
      <c r="AF63" s="13"/>
    </row>
    <row r="64" spans="1:32" ht="11.25" customHeight="1" x14ac:dyDescent="0.2">
      <c r="J64" s="13"/>
      <c r="K64" s="13"/>
      <c r="L64" s="13"/>
      <c r="M64" s="13"/>
      <c r="N64" s="13"/>
      <c r="O64" s="13"/>
      <c r="P64" s="13"/>
      <c r="Q64" s="13"/>
      <c r="R64" s="13"/>
      <c r="S64" s="13"/>
      <c r="T64" s="13"/>
      <c r="U64" s="13"/>
      <c r="V64" s="13"/>
      <c r="W64" s="13"/>
      <c r="X64" s="13"/>
      <c r="Y64" s="13"/>
      <c r="Z64" s="13"/>
      <c r="AA64" s="13"/>
      <c r="AB64" s="13"/>
      <c r="AC64" s="13"/>
      <c r="AD64" s="13"/>
      <c r="AE64" s="13"/>
      <c r="AF64" s="13"/>
    </row>
    <row r="65" spans="10:32" ht="11.25" customHeight="1" x14ac:dyDescent="0.2">
      <c r="J65" s="13"/>
      <c r="K65" s="13"/>
      <c r="L65" s="13"/>
      <c r="M65" s="13"/>
      <c r="N65" s="13"/>
      <c r="O65" s="13"/>
      <c r="P65" s="13"/>
      <c r="Q65" s="13"/>
      <c r="R65" s="13"/>
      <c r="S65" s="13"/>
      <c r="T65" s="13"/>
      <c r="U65" s="13"/>
      <c r="V65" s="13"/>
      <c r="W65" s="13"/>
      <c r="X65" s="13"/>
      <c r="Y65" s="13"/>
      <c r="Z65" s="13"/>
      <c r="AA65" s="13"/>
      <c r="AB65" s="13"/>
      <c r="AC65" s="13"/>
      <c r="AD65" s="13"/>
      <c r="AE65" s="13"/>
      <c r="AF65" s="13"/>
    </row>
    <row r="66" spans="10:32" ht="11.25" customHeight="1" x14ac:dyDescent="0.2">
      <c r="J66" s="13"/>
      <c r="K66" s="13"/>
      <c r="L66" s="13"/>
      <c r="M66" s="13"/>
      <c r="N66" s="13"/>
      <c r="O66" s="13"/>
      <c r="P66" s="13"/>
      <c r="Q66" s="13"/>
      <c r="R66" s="13"/>
      <c r="S66" s="13"/>
      <c r="T66" s="13"/>
      <c r="U66" s="13"/>
      <c r="V66" s="13"/>
      <c r="W66" s="13"/>
      <c r="X66" s="13"/>
      <c r="Y66" s="13"/>
      <c r="Z66" s="13"/>
      <c r="AA66" s="13"/>
      <c r="AB66" s="13"/>
      <c r="AC66" s="13"/>
      <c r="AD66" s="13"/>
      <c r="AE66" s="13"/>
      <c r="AF66" s="13"/>
    </row>
    <row r="67" spans="10:32" ht="11.25" customHeight="1" x14ac:dyDescent="0.2">
      <c r="J67" s="13"/>
      <c r="K67" s="13"/>
      <c r="L67" s="13"/>
      <c r="M67" s="13"/>
      <c r="N67" s="13"/>
      <c r="O67" s="13"/>
      <c r="P67" s="13"/>
      <c r="Q67" s="13"/>
      <c r="R67" s="13"/>
      <c r="S67" s="13"/>
      <c r="T67" s="13"/>
      <c r="U67" s="13"/>
      <c r="V67" s="13"/>
      <c r="W67" s="13"/>
      <c r="X67" s="13"/>
      <c r="Y67" s="13"/>
      <c r="Z67" s="13"/>
      <c r="AA67" s="13"/>
      <c r="AB67" s="13"/>
      <c r="AC67" s="13"/>
      <c r="AD67" s="13"/>
      <c r="AE67" s="13"/>
      <c r="AF67" s="13"/>
    </row>
    <row r="68" spans="10:32" ht="11.25" customHeight="1" x14ac:dyDescent="0.2">
      <c r="J68" s="13"/>
      <c r="K68" s="13"/>
      <c r="L68" s="13"/>
      <c r="M68" s="13"/>
      <c r="N68" s="13"/>
      <c r="O68" s="13"/>
      <c r="P68" s="13"/>
      <c r="Q68" s="13"/>
      <c r="R68" s="13"/>
      <c r="S68" s="13"/>
      <c r="T68" s="13"/>
      <c r="U68" s="13"/>
      <c r="V68" s="13"/>
      <c r="W68" s="13"/>
      <c r="X68" s="13"/>
      <c r="Y68" s="13"/>
      <c r="Z68" s="13"/>
      <c r="AA68" s="13"/>
      <c r="AB68" s="13"/>
      <c r="AC68" s="13"/>
      <c r="AD68" s="13"/>
      <c r="AE68" s="13"/>
      <c r="AF68" s="13"/>
    </row>
    <row r="69" spans="10:32" ht="11.25" customHeight="1" x14ac:dyDescent="0.2">
      <c r="J69" s="13"/>
      <c r="K69" s="13"/>
      <c r="L69" s="13"/>
      <c r="M69" s="13"/>
      <c r="N69" s="13"/>
      <c r="O69" s="13"/>
      <c r="P69" s="13"/>
      <c r="Q69" s="13"/>
      <c r="R69" s="13"/>
      <c r="S69" s="13"/>
      <c r="T69" s="13"/>
      <c r="U69" s="13"/>
      <c r="V69" s="13"/>
      <c r="W69" s="13"/>
      <c r="X69" s="13"/>
      <c r="Y69" s="13"/>
      <c r="Z69" s="13"/>
      <c r="AA69" s="13"/>
      <c r="AB69" s="13"/>
      <c r="AC69" s="13"/>
      <c r="AD69" s="13"/>
      <c r="AE69" s="13"/>
      <c r="AF69" s="13"/>
    </row>
    <row r="70" spans="10:32" ht="11.25" customHeight="1" x14ac:dyDescent="0.2">
      <c r="J70" s="13"/>
      <c r="K70" s="13"/>
      <c r="L70" s="13"/>
      <c r="M70" s="13"/>
      <c r="N70" s="13"/>
      <c r="O70" s="13"/>
      <c r="P70" s="13"/>
      <c r="Q70" s="13"/>
      <c r="R70" s="13"/>
      <c r="S70" s="13"/>
      <c r="T70" s="13"/>
      <c r="U70" s="13"/>
      <c r="V70" s="13"/>
      <c r="W70" s="13"/>
      <c r="X70" s="13"/>
      <c r="Y70" s="13"/>
      <c r="Z70" s="13"/>
      <c r="AA70" s="13"/>
      <c r="AB70" s="13"/>
      <c r="AC70" s="13"/>
      <c r="AD70" s="13"/>
      <c r="AE70" s="13"/>
      <c r="AF70" s="13"/>
    </row>
    <row r="71" spans="10:32" ht="11.25" customHeight="1" x14ac:dyDescent="0.2">
      <c r="J71" s="13"/>
      <c r="K71" s="13"/>
      <c r="L71" s="13"/>
      <c r="M71" s="13"/>
      <c r="N71" s="13"/>
      <c r="O71" s="13"/>
      <c r="P71" s="13"/>
      <c r="Q71" s="13"/>
      <c r="R71" s="13"/>
      <c r="S71" s="13"/>
      <c r="T71" s="13"/>
      <c r="U71" s="13"/>
      <c r="V71" s="13"/>
      <c r="W71" s="13"/>
      <c r="X71" s="13"/>
      <c r="Y71" s="13"/>
      <c r="Z71" s="13"/>
      <c r="AA71" s="13"/>
      <c r="AB71" s="13"/>
      <c r="AC71" s="13"/>
      <c r="AD71" s="13"/>
      <c r="AE71" s="13"/>
      <c r="AF71" s="13"/>
    </row>
    <row r="72" spans="10:32" ht="11.25" customHeight="1" x14ac:dyDescent="0.2">
      <c r="J72" s="13"/>
      <c r="K72" s="13"/>
      <c r="L72" s="13"/>
      <c r="M72" s="13"/>
      <c r="N72" s="13"/>
      <c r="O72" s="13"/>
      <c r="P72" s="13"/>
      <c r="Q72" s="13"/>
      <c r="R72" s="13"/>
      <c r="S72" s="13"/>
      <c r="T72" s="13"/>
      <c r="U72" s="13"/>
      <c r="V72" s="13"/>
      <c r="W72" s="13"/>
      <c r="X72" s="13"/>
      <c r="Y72" s="13"/>
      <c r="Z72" s="13"/>
      <c r="AA72" s="13"/>
      <c r="AB72" s="13"/>
      <c r="AC72" s="13"/>
      <c r="AD72" s="13"/>
      <c r="AE72" s="13"/>
      <c r="AF72" s="13"/>
    </row>
    <row r="73" spans="10:32" ht="11.25" customHeight="1" x14ac:dyDescent="0.2">
      <c r="J73" s="13"/>
      <c r="K73" s="13"/>
      <c r="L73" s="13"/>
      <c r="M73" s="13"/>
      <c r="N73" s="13"/>
      <c r="O73" s="13"/>
      <c r="P73" s="13"/>
      <c r="Q73" s="13"/>
      <c r="R73" s="13"/>
      <c r="S73" s="13"/>
      <c r="T73" s="13"/>
      <c r="U73" s="13"/>
      <c r="V73" s="13"/>
      <c r="W73" s="13"/>
      <c r="X73" s="13"/>
      <c r="Y73" s="13"/>
      <c r="Z73" s="13"/>
      <c r="AA73" s="13"/>
      <c r="AB73" s="13"/>
      <c r="AC73" s="13"/>
      <c r="AD73" s="13"/>
      <c r="AE73" s="13"/>
      <c r="AF73" s="13"/>
    </row>
    <row r="74" spans="10:32" ht="11.25" customHeight="1" x14ac:dyDescent="0.2">
      <c r="J74" s="13"/>
      <c r="K74" s="13"/>
      <c r="L74" s="13"/>
      <c r="M74" s="13"/>
      <c r="N74" s="13"/>
      <c r="O74" s="13"/>
      <c r="P74" s="13"/>
      <c r="Q74" s="13"/>
      <c r="R74" s="13"/>
      <c r="S74" s="13"/>
      <c r="T74" s="13"/>
      <c r="U74" s="13"/>
      <c r="V74" s="13"/>
      <c r="W74" s="13"/>
      <c r="X74" s="13"/>
      <c r="Y74" s="13"/>
      <c r="Z74" s="13"/>
      <c r="AA74" s="13"/>
      <c r="AB74" s="13"/>
      <c r="AC74" s="13"/>
      <c r="AD74" s="13"/>
      <c r="AE74" s="13"/>
      <c r="AF74" s="13"/>
    </row>
    <row r="75" spans="10:32" ht="11.25" customHeight="1" x14ac:dyDescent="0.2">
      <c r="J75" s="13"/>
      <c r="K75" s="13"/>
      <c r="L75" s="13"/>
      <c r="M75" s="13"/>
      <c r="N75" s="13"/>
      <c r="O75" s="13"/>
      <c r="P75" s="13"/>
      <c r="Q75" s="13"/>
      <c r="R75" s="13"/>
      <c r="S75" s="13"/>
      <c r="T75" s="13"/>
      <c r="U75" s="13"/>
      <c r="V75" s="13"/>
      <c r="W75" s="13"/>
      <c r="X75" s="13"/>
      <c r="Y75" s="13"/>
      <c r="Z75" s="13"/>
      <c r="AA75" s="13"/>
      <c r="AB75" s="13"/>
      <c r="AC75" s="13"/>
      <c r="AD75" s="13"/>
      <c r="AE75" s="13"/>
      <c r="AF75" s="13"/>
    </row>
    <row r="76" spans="10:32" ht="11.25" customHeight="1" x14ac:dyDescent="0.2">
      <c r="J76" s="13"/>
      <c r="K76" s="13"/>
      <c r="L76" s="13"/>
      <c r="M76" s="13"/>
      <c r="N76" s="13"/>
      <c r="O76" s="13"/>
      <c r="P76" s="13"/>
      <c r="Q76" s="13"/>
      <c r="R76" s="13"/>
      <c r="S76" s="13"/>
      <c r="T76" s="13"/>
      <c r="U76" s="13"/>
      <c r="V76" s="13"/>
      <c r="W76" s="13"/>
      <c r="X76" s="13"/>
      <c r="Y76" s="13"/>
      <c r="Z76" s="13"/>
      <c r="AA76" s="13"/>
      <c r="AB76" s="13"/>
      <c r="AC76" s="13"/>
      <c r="AD76" s="13"/>
      <c r="AE76" s="13"/>
      <c r="AF76" s="13"/>
    </row>
    <row r="77" spans="10:32" ht="11.25" customHeight="1" x14ac:dyDescent="0.2">
      <c r="J77" s="13"/>
      <c r="K77" s="13"/>
      <c r="L77" s="13"/>
      <c r="M77" s="13"/>
      <c r="N77" s="13"/>
      <c r="O77" s="13"/>
      <c r="P77" s="13"/>
      <c r="Q77" s="13"/>
      <c r="R77" s="13"/>
      <c r="S77" s="13"/>
      <c r="T77" s="13"/>
      <c r="U77" s="13"/>
      <c r="V77" s="13"/>
      <c r="W77" s="13"/>
      <c r="X77" s="13"/>
      <c r="Y77" s="13"/>
      <c r="Z77" s="13"/>
      <c r="AA77" s="13"/>
      <c r="AB77" s="13"/>
      <c r="AC77" s="13"/>
      <c r="AD77" s="13"/>
      <c r="AE77" s="13"/>
      <c r="AF77" s="13"/>
    </row>
    <row r="78" spans="10:32" ht="11.25" customHeight="1" x14ac:dyDescent="0.2">
      <c r="J78" s="13"/>
      <c r="K78" s="13"/>
      <c r="L78" s="13"/>
      <c r="M78" s="13"/>
      <c r="N78" s="13"/>
      <c r="O78" s="13"/>
      <c r="P78" s="13"/>
      <c r="Q78" s="13"/>
      <c r="R78" s="13"/>
      <c r="S78" s="13"/>
      <c r="T78" s="13"/>
      <c r="U78" s="13"/>
      <c r="V78" s="13"/>
      <c r="W78" s="13"/>
      <c r="X78" s="13"/>
      <c r="Y78" s="13"/>
      <c r="Z78" s="13"/>
      <c r="AA78" s="13"/>
      <c r="AB78" s="13"/>
      <c r="AC78" s="13"/>
      <c r="AD78" s="13"/>
      <c r="AE78" s="13"/>
      <c r="AF78" s="13"/>
    </row>
    <row r="79" spans="10:32" ht="11.25" customHeight="1" x14ac:dyDescent="0.2">
      <c r="J79" s="13"/>
      <c r="K79" s="13"/>
      <c r="L79" s="13"/>
      <c r="M79" s="13"/>
      <c r="N79" s="13"/>
      <c r="O79" s="13"/>
      <c r="P79" s="13"/>
      <c r="Q79" s="13"/>
      <c r="R79" s="13"/>
      <c r="S79" s="13"/>
      <c r="T79" s="13"/>
      <c r="U79" s="13"/>
      <c r="V79" s="13"/>
      <c r="W79" s="13"/>
      <c r="X79" s="13"/>
      <c r="Y79" s="13"/>
      <c r="Z79" s="13"/>
      <c r="AA79" s="13"/>
      <c r="AB79" s="13"/>
      <c r="AC79" s="13"/>
      <c r="AD79" s="13"/>
      <c r="AE79" s="13"/>
      <c r="AF79" s="13"/>
    </row>
    <row r="80" spans="10:32" ht="11.25" customHeight="1" x14ac:dyDescent="0.2">
      <c r="J80" s="13"/>
      <c r="K80" s="13"/>
      <c r="L80" s="13"/>
      <c r="M80" s="13"/>
      <c r="N80" s="13"/>
      <c r="O80" s="13"/>
      <c r="P80" s="13"/>
      <c r="Q80" s="13"/>
      <c r="R80" s="13"/>
      <c r="S80" s="13"/>
      <c r="T80" s="13"/>
      <c r="U80" s="13"/>
      <c r="V80" s="13"/>
      <c r="W80" s="13"/>
      <c r="X80" s="13"/>
      <c r="Y80" s="13"/>
      <c r="Z80" s="13"/>
      <c r="AA80" s="13"/>
      <c r="AB80" s="13"/>
      <c r="AC80" s="13"/>
      <c r="AD80" s="13"/>
      <c r="AE80" s="13"/>
      <c r="AF80" s="13"/>
    </row>
    <row r="81" spans="10:32" ht="11.25" customHeight="1" x14ac:dyDescent="0.2">
      <c r="J81" s="13"/>
      <c r="K81" s="13"/>
      <c r="L81" s="13"/>
      <c r="M81" s="13"/>
      <c r="N81" s="13"/>
      <c r="O81" s="13"/>
      <c r="P81" s="13"/>
      <c r="Q81" s="13"/>
      <c r="R81" s="13"/>
      <c r="S81" s="13"/>
      <c r="T81" s="13"/>
      <c r="U81" s="13"/>
      <c r="V81" s="13"/>
      <c r="W81" s="13"/>
      <c r="X81" s="13"/>
      <c r="Y81" s="13"/>
      <c r="Z81" s="13"/>
      <c r="AA81" s="13"/>
      <c r="AB81" s="13"/>
      <c r="AC81" s="13"/>
      <c r="AD81" s="13"/>
      <c r="AE81" s="13"/>
      <c r="AF81" s="13"/>
    </row>
    <row r="82" spans="10:32" ht="11.25" customHeight="1" x14ac:dyDescent="0.2">
      <c r="J82" s="13"/>
      <c r="K82" s="13"/>
      <c r="L82" s="13"/>
      <c r="M82" s="13"/>
      <c r="N82" s="13"/>
      <c r="O82" s="13"/>
      <c r="P82" s="13"/>
      <c r="Q82" s="13"/>
      <c r="R82" s="13"/>
      <c r="S82" s="13"/>
      <c r="T82" s="13"/>
      <c r="U82" s="13"/>
      <c r="V82" s="13"/>
      <c r="W82" s="13"/>
      <c r="X82" s="13"/>
      <c r="Y82" s="13"/>
      <c r="Z82" s="13"/>
      <c r="AA82" s="13"/>
      <c r="AB82" s="13"/>
      <c r="AC82" s="13"/>
      <c r="AD82" s="13"/>
      <c r="AE82" s="13"/>
      <c r="AF82" s="13"/>
    </row>
    <row r="83" spans="10:32" ht="11.25" customHeight="1" x14ac:dyDescent="0.2">
      <c r="J83" s="13"/>
      <c r="K83" s="13"/>
      <c r="L83" s="13"/>
      <c r="M83" s="13"/>
      <c r="N83" s="13"/>
      <c r="O83" s="13"/>
      <c r="P83" s="13"/>
      <c r="Q83" s="13"/>
      <c r="R83" s="13"/>
      <c r="S83" s="13"/>
      <c r="T83" s="13"/>
      <c r="U83" s="13"/>
      <c r="V83" s="13"/>
      <c r="W83" s="13"/>
      <c r="X83" s="13"/>
      <c r="Y83" s="13"/>
      <c r="Z83" s="13"/>
      <c r="AA83" s="13"/>
      <c r="AB83" s="13"/>
      <c r="AC83" s="13"/>
      <c r="AD83" s="13"/>
      <c r="AE83" s="13"/>
      <c r="AF83" s="13"/>
    </row>
    <row r="84" spans="10:32" ht="11.25" customHeight="1" x14ac:dyDescent="0.2">
      <c r="J84" s="13"/>
      <c r="K84" s="13"/>
      <c r="L84" s="13"/>
      <c r="M84" s="13"/>
      <c r="N84" s="13"/>
      <c r="O84" s="13"/>
      <c r="P84" s="13"/>
      <c r="Q84" s="13"/>
      <c r="R84" s="13"/>
      <c r="S84" s="13"/>
      <c r="T84" s="13"/>
      <c r="U84" s="13"/>
      <c r="V84" s="13"/>
      <c r="W84" s="13"/>
      <c r="X84" s="13"/>
      <c r="Y84" s="13"/>
      <c r="Z84" s="13"/>
      <c r="AA84" s="13"/>
      <c r="AB84" s="13"/>
      <c r="AC84" s="13"/>
      <c r="AD84" s="13"/>
      <c r="AE84" s="13"/>
      <c r="AF84" s="13"/>
    </row>
    <row r="85" spans="10:32" ht="11.25" customHeight="1" x14ac:dyDescent="0.2">
      <c r="J85" s="13"/>
      <c r="K85" s="13"/>
      <c r="L85" s="13"/>
      <c r="M85" s="13"/>
      <c r="N85" s="13"/>
      <c r="O85" s="13"/>
      <c r="P85" s="13"/>
      <c r="Q85" s="13"/>
      <c r="R85" s="13"/>
      <c r="S85" s="13"/>
      <c r="T85" s="13"/>
      <c r="U85" s="13"/>
      <c r="V85" s="13"/>
      <c r="W85" s="13"/>
      <c r="X85" s="13"/>
      <c r="Y85" s="13"/>
      <c r="Z85" s="13"/>
      <c r="AA85" s="13"/>
      <c r="AB85" s="13"/>
      <c r="AC85" s="13"/>
      <c r="AD85" s="13"/>
      <c r="AE85" s="13"/>
      <c r="AF85" s="13"/>
    </row>
    <row r="86" spans="10:32" ht="11.25" customHeight="1" x14ac:dyDescent="0.2">
      <c r="J86" s="13"/>
      <c r="K86" s="13"/>
      <c r="L86" s="13"/>
      <c r="M86" s="13"/>
      <c r="N86" s="13"/>
      <c r="O86" s="13"/>
      <c r="P86" s="13"/>
      <c r="Q86" s="13"/>
      <c r="R86" s="13"/>
      <c r="S86" s="13"/>
      <c r="T86" s="13"/>
      <c r="U86" s="13"/>
      <c r="V86" s="13"/>
      <c r="W86" s="13"/>
      <c r="X86" s="13"/>
      <c r="Y86" s="13"/>
      <c r="Z86" s="13"/>
      <c r="AA86" s="13"/>
      <c r="AB86" s="13"/>
      <c r="AC86" s="13"/>
      <c r="AD86" s="13"/>
      <c r="AE86" s="13"/>
      <c r="AF86" s="13"/>
    </row>
    <row r="87" spans="10:32" ht="11.25" customHeight="1" x14ac:dyDescent="0.2">
      <c r="J87" s="13"/>
      <c r="K87" s="13"/>
      <c r="L87" s="13"/>
      <c r="M87" s="13"/>
      <c r="N87" s="13"/>
      <c r="O87" s="13"/>
      <c r="P87" s="13"/>
      <c r="Q87" s="13"/>
      <c r="R87" s="13"/>
      <c r="S87" s="13"/>
      <c r="T87" s="13"/>
      <c r="U87" s="13"/>
      <c r="V87" s="13"/>
      <c r="W87" s="13"/>
      <c r="X87" s="13"/>
      <c r="Y87" s="13"/>
      <c r="Z87" s="13"/>
      <c r="AA87" s="13"/>
      <c r="AB87" s="13"/>
      <c r="AC87" s="13"/>
      <c r="AD87" s="13"/>
      <c r="AE87" s="13"/>
      <c r="AF87" s="13"/>
    </row>
    <row r="88" spans="10:32" ht="11.25" customHeight="1" x14ac:dyDescent="0.2">
      <c r="J88" s="13"/>
      <c r="K88" s="13"/>
      <c r="L88" s="13"/>
      <c r="M88" s="13"/>
      <c r="N88" s="13"/>
      <c r="O88" s="13"/>
      <c r="P88" s="13"/>
      <c r="Q88" s="13"/>
      <c r="R88" s="13"/>
      <c r="S88" s="13"/>
      <c r="T88" s="13"/>
      <c r="U88" s="13"/>
      <c r="V88" s="13"/>
      <c r="W88" s="13"/>
      <c r="X88" s="13"/>
      <c r="Y88" s="13"/>
      <c r="Z88" s="13"/>
      <c r="AA88" s="13"/>
      <c r="AB88" s="13"/>
      <c r="AC88" s="13"/>
      <c r="AD88" s="13"/>
      <c r="AE88" s="13"/>
      <c r="AF88" s="13"/>
    </row>
    <row r="89" spans="10:32" ht="11.25" customHeight="1" x14ac:dyDescent="0.2">
      <c r="J89" s="13"/>
      <c r="K89" s="13"/>
      <c r="L89" s="13"/>
      <c r="M89" s="13"/>
      <c r="N89" s="13"/>
      <c r="O89" s="13"/>
      <c r="P89" s="13"/>
      <c r="Q89" s="13"/>
      <c r="R89" s="13"/>
      <c r="S89" s="13"/>
      <c r="T89" s="13"/>
      <c r="U89" s="13"/>
      <c r="V89" s="13"/>
      <c r="W89" s="13"/>
      <c r="X89" s="13"/>
      <c r="Y89" s="13"/>
      <c r="Z89" s="13"/>
      <c r="AA89" s="13"/>
      <c r="AB89" s="13"/>
      <c r="AC89" s="13"/>
      <c r="AD89" s="13"/>
      <c r="AE89" s="13"/>
      <c r="AF89" s="13"/>
    </row>
    <row r="90" spans="10:32" ht="11.25" customHeight="1" x14ac:dyDescent="0.2">
      <c r="J90" s="13"/>
      <c r="K90" s="13"/>
      <c r="L90" s="13"/>
      <c r="M90" s="13"/>
      <c r="N90" s="13"/>
      <c r="O90" s="13"/>
      <c r="P90" s="13"/>
      <c r="Q90" s="13"/>
      <c r="R90" s="13"/>
      <c r="S90" s="13"/>
      <c r="T90" s="13"/>
      <c r="U90" s="13"/>
      <c r="V90" s="13"/>
      <c r="W90" s="13"/>
      <c r="X90" s="13"/>
      <c r="Y90" s="13"/>
      <c r="Z90" s="13"/>
      <c r="AA90" s="13"/>
      <c r="AB90" s="13"/>
      <c r="AC90" s="13"/>
      <c r="AD90" s="13"/>
      <c r="AE90" s="13"/>
      <c r="AF90" s="13"/>
    </row>
    <row r="91" spans="10:32" ht="11.25" customHeight="1" x14ac:dyDescent="0.2">
      <c r="J91" s="13"/>
      <c r="K91" s="13"/>
      <c r="L91" s="13"/>
      <c r="M91" s="13"/>
      <c r="N91" s="13"/>
      <c r="O91" s="13"/>
      <c r="P91" s="13"/>
      <c r="Q91" s="13"/>
      <c r="R91" s="13"/>
      <c r="S91" s="13"/>
      <c r="T91" s="13"/>
      <c r="U91" s="13"/>
      <c r="V91" s="13"/>
      <c r="W91" s="13"/>
      <c r="X91" s="13"/>
      <c r="Y91" s="13"/>
      <c r="Z91" s="13"/>
      <c r="AA91" s="13"/>
      <c r="AB91" s="13"/>
      <c r="AC91" s="13"/>
      <c r="AD91" s="13"/>
      <c r="AE91" s="13"/>
      <c r="AF91" s="13"/>
    </row>
    <row r="92" spans="10:32" ht="11.25" customHeight="1" x14ac:dyDescent="0.2">
      <c r="J92" s="13"/>
      <c r="K92" s="13"/>
      <c r="L92" s="13"/>
      <c r="M92" s="13"/>
      <c r="N92" s="13"/>
      <c r="O92" s="13"/>
      <c r="P92" s="13"/>
      <c r="Q92" s="13"/>
      <c r="R92" s="13"/>
      <c r="S92" s="13"/>
      <c r="T92" s="13"/>
      <c r="U92" s="13"/>
      <c r="V92" s="13"/>
      <c r="W92" s="13"/>
      <c r="X92" s="13"/>
      <c r="Y92" s="13"/>
      <c r="Z92" s="13"/>
      <c r="AA92" s="13"/>
      <c r="AB92" s="13"/>
      <c r="AC92" s="13"/>
      <c r="AD92" s="13"/>
      <c r="AE92" s="13"/>
      <c r="AF92" s="13"/>
    </row>
    <row r="93" spans="10:32" ht="11.25" customHeight="1" x14ac:dyDescent="0.2">
      <c r="J93" s="13"/>
      <c r="K93" s="13"/>
      <c r="L93" s="13"/>
      <c r="M93" s="13"/>
      <c r="N93" s="13"/>
      <c r="O93" s="13"/>
      <c r="P93" s="13"/>
      <c r="Q93" s="13"/>
      <c r="R93" s="13"/>
      <c r="S93" s="13"/>
      <c r="T93" s="13"/>
      <c r="U93" s="13"/>
      <c r="V93" s="13"/>
      <c r="W93" s="13"/>
      <c r="X93" s="13"/>
      <c r="Y93" s="13"/>
      <c r="Z93" s="13"/>
      <c r="AA93" s="13"/>
      <c r="AB93" s="13"/>
      <c r="AC93" s="13"/>
      <c r="AD93" s="13"/>
      <c r="AE93" s="13"/>
      <c r="AF93" s="13"/>
    </row>
    <row r="94" spans="10:32" ht="11.25" customHeight="1" x14ac:dyDescent="0.2">
      <c r="J94" s="13"/>
      <c r="K94" s="13"/>
      <c r="L94" s="13"/>
      <c r="M94" s="13"/>
      <c r="N94" s="13"/>
      <c r="O94" s="13"/>
      <c r="P94" s="13"/>
      <c r="Q94" s="13"/>
      <c r="R94" s="13"/>
      <c r="S94" s="13"/>
      <c r="T94" s="13"/>
      <c r="U94" s="13"/>
      <c r="V94" s="13"/>
      <c r="W94" s="13"/>
      <c r="X94" s="13"/>
      <c r="Y94" s="13"/>
      <c r="Z94" s="13"/>
      <c r="AA94" s="13"/>
      <c r="AB94" s="13"/>
      <c r="AC94" s="13"/>
      <c r="AD94" s="13"/>
      <c r="AE94" s="13"/>
      <c r="AF94" s="13"/>
    </row>
    <row r="95" spans="10:32" ht="11.25" customHeight="1" x14ac:dyDescent="0.2">
      <c r="J95" s="13"/>
      <c r="K95" s="13"/>
      <c r="L95" s="13"/>
      <c r="M95" s="13"/>
      <c r="N95" s="13"/>
      <c r="O95" s="13"/>
      <c r="P95" s="13"/>
      <c r="Q95" s="13"/>
      <c r="R95" s="13"/>
      <c r="S95" s="13"/>
      <c r="T95" s="13"/>
      <c r="U95" s="13"/>
      <c r="V95" s="13"/>
      <c r="W95" s="13"/>
      <c r="X95" s="13"/>
      <c r="Y95" s="13"/>
      <c r="Z95" s="13"/>
      <c r="AA95" s="13"/>
      <c r="AB95" s="13"/>
      <c r="AC95" s="13"/>
      <c r="AD95" s="13"/>
      <c r="AE95" s="13"/>
      <c r="AF95" s="13"/>
    </row>
    <row r="96" spans="10:32" ht="11.25" customHeight="1" x14ac:dyDescent="0.2">
      <c r="J96" s="13"/>
      <c r="K96" s="13"/>
      <c r="L96" s="13"/>
      <c r="M96" s="13"/>
      <c r="N96" s="13"/>
      <c r="O96" s="13"/>
      <c r="P96" s="13"/>
      <c r="Q96" s="13"/>
      <c r="R96" s="13"/>
      <c r="S96" s="13"/>
      <c r="T96" s="13"/>
      <c r="U96" s="13"/>
      <c r="V96" s="13"/>
      <c r="W96" s="13"/>
      <c r="X96" s="13"/>
      <c r="Y96" s="13"/>
      <c r="Z96" s="13"/>
      <c r="AA96" s="13"/>
      <c r="AB96" s="13"/>
      <c r="AC96" s="13"/>
      <c r="AD96" s="13"/>
      <c r="AE96" s="13"/>
      <c r="AF96" s="13"/>
    </row>
    <row r="97" spans="10:32" ht="11.25" customHeight="1" x14ac:dyDescent="0.2">
      <c r="J97" s="13"/>
      <c r="K97" s="13"/>
      <c r="L97" s="13"/>
      <c r="M97" s="13"/>
      <c r="N97" s="13"/>
      <c r="O97" s="13"/>
      <c r="P97" s="13"/>
      <c r="Q97" s="13"/>
      <c r="R97" s="13"/>
      <c r="S97" s="13"/>
      <c r="T97" s="13"/>
      <c r="U97" s="13"/>
      <c r="V97" s="13"/>
      <c r="W97" s="13"/>
      <c r="X97" s="13"/>
      <c r="Y97" s="13"/>
      <c r="Z97" s="13"/>
      <c r="AA97" s="13"/>
      <c r="AB97" s="13"/>
      <c r="AC97" s="13"/>
      <c r="AD97" s="13"/>
      <c r="AE97" s="13"/>
      <c r="AF97" s="13"/>
    </row>
    <row r="98" spans="10:32" ht="11.25" customHeight="1" x14ac:dyDescent="0.2">
      <c r="J98" s="13"/>
      <c r="K98" s="13"/>
      <c r="L98" s="13"/>
      <c r="M98" s="13"/>
      <c r="N98" s="13"/>
      <c r="O98" s="13"/>
      <c r="P98" s="13"/>
      <c r="Q98" s="13"/>
      <c r="R98" s="13"/>
      <c r="S98" s="13"/>
      <c r="T98" s="13"/>
      <c r="U98" s="13"/>
      <c r="V98" s="13"/>
      <c r="W98" s="13"/>
      <c r="X98" s="13"/>
      <c r="Y98" s="13"/>
      <c r="Z98" s="13"/>
      <c r="AA98" s="13"/>
      <c r="AB98" s="13"/>
      <c r="AC98" s="13"/>
      <c r="AD98" s="13"/>
      <c r="AE98" s="13"/>
      <c r="AF98" s="13"/>
    </row>
    <row r="99" spans="10:32" ht="11.25" customHeight="1" x14ac:dyDescent="0.2">
      <c r="J99" s="13"/>
      <c r="K99" s="13"/>
      <c r="L99" s="13"/>
      <c r="M99" s="13"/>
      <c r="N99" s="13"/>
      <c r="O99" s="13"/>
      <c r="P99" s="13"/>
      <c r="Q99" s="13"/>
      <c r="R99" s="13"/>
      <c r="S99" s="13"/>
      <c r="T99" s="13"/>
      <c r="U99" s="13"/>
      <c r="V99" s="13"/>
      <c r="W99" s="13"/>
      <c r="X99" s="13"/>
      <c r="Y99" s="13"/>
      <c r="Z99" s="13"/>
      <c r="AA99" s="13"/>
      <c r="AB99" s="13"/>
      <c r="AC99" s="13"/>
      <c r="AD99" s="13"/>
      <c r="AE99" s="13"/>
      <c r="AF99" s="13"/>
    </row>
    <row r="100" spans="10:32" ht="11.25" customHeight="1" x14ac:dyDescent="0.2">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row>
    <row r="101" spans="10:32" ht="11.25" customHeight="1" x14ac:dyDescent="0.2">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row>
    <row r="102" spans="10:32" ht="11.25" customHeight="1" x14ac:dyDescent="0.2">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row>
    <row r="103" spans="10:32" ht="11.25" customHeight="1" x14ac:dyDescent="0.2">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row>
    <row r="104" spans="10:32" ht="11.25" customHeight="1" x14ac:dyDescent="0.2">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row>
    <row r="105" spans="10:32" ht="11.25" customHeight="1" x14ac:dyDescent="0.2">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row>
    <row r="106" spans="10:32" ht="11.25" customHeight="1" x14ac:dyDescent="0.2">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row>
    <row r="107" spans="10:32" ht="11.25" customHeight="1" x14ac:dyDescent="0.2">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row>
    <row r="108" spans="10:32" ht="11.25" customHeight="1" x14ac:dyDescent="0.2">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row>
    <row r="109" spans="10:32" ht="11.25" customHeight="1" x14ac:dyDescent="0.2">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row>
    <row r="110" spans="10:32" ht="11.25" customHeight="1" x14ac:dyDescent="0.2">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row>
    <row r="111" spans="10:32" ht="11.25" customHeight="1" x14ac:dyDescent="0.2">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row>
    <row r="112" spans="10:32" ht="11.25" customHeight="1" x14ac:dyDescent="0.2">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row>
    <row r="113" spans="10:32" ht="11.25" customHeight="1" x14ac:dyDescent="0.2">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row>
    <row r="114" spans="10:32" ht="11.25" customHeight="1" x14ac:dyDescent="0.2">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row>
    <row r="115" spans="10:32" ht="11.25" customHeight="1" x14ac:dyDescent="0.2">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row>
    <row r="116" spans="10:32" ht="11.25" customHeight="1" x14ac:dyDescent="0.2">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row>
    <row r="117" spans="10:32" ht="11.25" customHeight="1" x14ac:dyDescent="0.2">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row>
    <row r="118" spans="10:32" ht="11.25" customHeight="1" x14ac:dyDescent="0.2">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row>
    <row r="119" spans="10:32" ht="11.25" customHeight="1" x14ac:dyDescent="0.2">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row>
    <row r="120" spans="10:32" ht="11.25" customHeight="1" x14ac:dyDescent="0.2">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row>
    <row r="121" spans="10:32" ht="11.25" customHeight="1" x14ac:dyDescent="0.2">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row>
    <row r="122" spans="10:32" ht="11.25" customHeight="1" x14ac:dyDescent="0.2">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row>
    <row r="123" spans="10:32" ht="11.25" customHeight="1" x14ac:dyDescent="0.2">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row>
    <row r="124" spans="10:32" ht="11.25" customHeight="1" x14ac:dyDescent="0.2">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row>
    <row r="125" spans="10:32" ht="11.25" customHeight="1" x14ac:dyDescent="0.2">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row>
    <row r="126" spans="10:32" ht="11.25" customHeight="1" x14ac:dyDescent="0.2">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row>
    <row r="127" spans="10:32" ht="11.25" customHeight="1" x14ac:dyDescent="0.2">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row>
  </sheetData>
  <phoneticPr fontId="23" type="noConversion"/>
  <pageMargins left="0.23622047244094491" right="0.23622047244094491" top="0.35433070866141736" bottom="0.74803149606299213" header="0.31496062992125984" footer="0.31496062992125984"/>
  <pageSetup scale="5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E157"/>
  <sheetViews>
    <sheetView zoomScaleNormal="100" zoomScaleSheetLayoutView="100" workbookViewId="0"/>
  </sheetViews>
  <sheetFormatPr baseColWidth="10" defaultColWidth="0" defaultRowHeight="11.25" x14ac:dyDescent="0.2"/>
  <cols>
    <col min="1" max="1" width="23.1640625" style="445" customWidth="1"/>
    <col min="2" max="2" width="11" style="445" customWidth="1"/>
    <col min="3" max="3" width="3.1640625" style="445" customWidth="1"/>
    <col min="4" max="8" width="9.83203125" style="445" customWidth="1"/>
    <col min="9" max="12" width="10" style="464" customWidth="1"/>
    <col min="13" max="13" width="1.83203125" style="464" customWidth="1"/>
    <col min="14" max="17" width="10" style="464" customWidth="1"/>
    <col min="18" max="18" width="3.1640625" style="464" customWidth="1"/>
    <col min="19" max="19" width="23.1640625" style="464" customWidth="1"/>
    <col min="20" max="20" width="11" style="464" customWidth="1"/>
    <col min="21" max="21" width="3.1640625" style="464" customWidth="1"/>
    <col min="22" max="22" width="2.1640625" style="444" customWidth="1"/>
    <col min="23" max="23" width="9" style="464" customWidth="1"/>
    <col min="24" max="25" width="3.33203125" style="444" customWidth="1"/>
    <col min="26" max="26" width="10.6640625" style="464" hidden="1" customWidth="1"/>
    <col min="27" max="31" width="0" style="464" hidden="1" customWidth="1"/>
    <col min="32" max="32" width="10.6640625" style="464" hidden="1" customWidth="1"/>
    <col min="33" max="39" width="0" style="464" hidden="1" customWidth="1"/>
    <col min="40" max="40" width="10.6640625" style="464" hidden="1" customWidth="1"/>
    <col min="41" max="57" width="0" style="464" hidden="1" customWidth="1"/>
    <col min="58" max="16384" width="10.6640625" style="464" hidden="1"/>
  </cols>
  <sheetData>
    <row r="1" spans="1:23" ht="30" customHeight="1" x14ac:dyDescent="0.2">
      <c r="A1" s="444"/>
      <c r="B1" s="140"/>
      <c r="C1" s="140"/>
      <c r="D1" s="463"/>
      <c r="E1" s="463"/>
      <c r="F1" s="463"/>
      <c r="G1" s="463"/>
      <c r="H1" s="463"/>
      <c r="I1" s="444"/>
      <c r="J1" s="444"/>
      <c r="K1" s="444"/>
      <c r="L1" s="444"/>
      <c r="M1" s="444"/>
      <c r="N1" s="444"/>
      <c r="O1" s="444"/>
      <c r="P1" s="444"/>
      <c r="Q1" s="444"/>
      <c r="R1" s="444"/>
      <c r="S1" s="444"/>
      <c r="T1" s="444"/>
      <c r="U1" s="444"/>
      <c r="W1" s="444"/>
    </row>
    <row r="2" spans="1:23" ht="10.5" customHeight="1" x14ac:dyDescent="0.2">
      <c r="A2" s="133" t="s">
        <v>421</v>
      </c>
      <c r="B2" s="140"/>
      <c r="C2" s="140"/>
      <c r="D2" s="463"/>
      <c r="E2" s="463"/>
      <c r="F2" s="463"/>
      <c r="G2" s="463"/>
      <c r="H2" s="463"/>
      <c r="I2" s="444"/>
      <c r="J2" s="444"/>
      <c r="K2" s="444"/>
      <c r="L2" s="444"/>
      <c r="M2" s="444"/>
      <c r="N2" s="444"/>
      <c r="O2" s="444"/>
      <c r="P2" s="444"/>
      <c r="Q2" s="444"/>
      <c r="R2" s="444"/>
      <c r="S2" s="444"/>
      <c r="T2" s="444"/>
      <c r="U2" s="444"/>
      <c r="W2" s="444"/>
    </row>
    <row r="3" spans="1:23" ht="12.75" customHeight="1" x14ac:dyDescent="0.2">
      <c r="A3" s="165" t="s">
        <v>261</v>
      </c>
      <c r="B3" s="133"/>
      <c r="C3" s="133"/>
      <c r="D3" s="463"/>
      <c r="E3" s="444"/>
      <c r="F3" s="444"/>
      <c r="G3" s="444"/>
      <c r="H3" s="444"/>
      <c r="I3" s="444"/>
      <c r="J3" s="444"/>
      <c r="K3" s="444"/>
      <c r="L3" s="444"/>
      <c r="M3" s="444"/>
      <c r="N3" s="444"/>
      <c r="O3" s="444"/>
      <c r="P3" s="444"/>
      <c r="Q3" s="444"/>
      <c r="R3" s="444"/>
      <c r="S3" s="444"/>
      <c r="T3" s="444"/>
      <c r="U3" s="444"/>
      <c r="W3" s="444"/>
    </row>
    <row r="4" spans="1:23" ht="12.75" customHeight="1" x14ac:dyDescent="0.2">
      <c r="A4" s="165" t="s">
        <v>500</v>
      </c>
      <c r="B4" s="133"/>
      <c r="C4" s="133"/>
      <c r="D4" s="463"/>
      <c r="E4" s="444"/>
      <c r="F4" s="444"/>
      <c r="G4" s="444"/>
      <c r="H4" s="444"/>
      <c r="I4" s="444"/>
      <c r="J4" s="444"/>
      <c r="K4" s="444"/>
      <c r="L4" s="444"/>
      <c r="M4" s="444"/>
      <c r="N4" s="444"/>
      <c r="O4" s="444"/>
      <c r="P4" s="444"/>
      <c r="Q4" s="444"/>
      <c r="R4" s="444"/>
      <c r="S4" s="444"/>
      <c r="T4" s="444"/>
      <c r="U4" s="444"/>
      <c r="W4" s="444"/>
    </row>
    <row r="5" spans="1:23" ht="10.5" customHeight="1" x14ac:dyDescent="0.2">
      <c r="A5" s="138" t="s">
        <v>213</v>
      </c>
      <c r="B5" s="133"/>
      <c r="C5" s="124"/>
      <c r="D5" s="454"/>
      <c r="E5" s="444"/>
      <c r="F5" s="444"/>
      <c r="G5" s="444"/>
      <c r="H5" s="444"/>
      <c r="I5" s="444"/>
      <c r="J5" s="444"/>
      <c r="K5" s="444"/>
      <c r="L5" s="444"/>
      <c r="M5" s="444"/>
      <c r="N5" s="444"/>
      <c r="O5" s="444"/>
      <c r="P5" s="444"/>
      <c r="Q5" s="444"/>
      <c r="R5" s="444"/>
      <c r="S5" s="444"/>
      <c r="T5" s="444"/>
      <c r="U5" s="444"/>
      <c r="W5" s="444"/>
    </row>
    <row r="6" spans="1:23" ht="10.5" customHeight="1" x14ac:dyDescent="0.2">
      <c r="A6" s="138" t="s">
        <v>501</v>
      </c>
      <c r="B6" s="133"/>
      <c r="C6" s="124"/>
      <c r="D6" s="454"/>
      <c r="E6" s="444"/>
      <c r="F6" s="444"/>
      <c r="G6" s="444"/>
      <c r="H6" s="444"/>
      <c r="I6" s="444"/>
      <c r="J6" s="444"/>
      <c r="K6" s="444"/>
      <c r="L6" s="444"/>
      <c r="M6" s="444"/>
      <c r="N6" s="444"/>
      <c r="O6" s="444"/>
      <c r="P6" s="444"/>
      <c r="Q6" s="444"/>
      <c r="R6" s="444"/>
      <c r="S6" s="444"/>
      <c r="T6" s="444"/>
      <c r="U6" s="444"/>
      <c r="W6" s="444"/>
    </row>
    <row r="7" spans="1:23" ht="6" customHeight="1" x14ac:dyDescent="0.2">
      <c r="A7" s="133"/>
      <c r="B7" s="133"/>
      <c r="C7" s="138"/>
      <c r="I7" s="444"/>
      <c r="J7" s="444"/>
      <c r="K7" s="444"/>
      <c r="L7" s="444"/>
      <c r="M7" s="465"/>
      <c r="N7" s="444"/>
      <c r="O7" s="465"/>
      <c r="P7" s="444"/>
      <c r="Q7" s="444"/>
      <c r="R7" s="465"/>
      <c r="S7" s="465"/>
      <c r="T7" s="465"/>
      <c r="U7" s="465"/>
      <c r="W7" s="444"/>
    </row>
    <row r="8" spans="1:23" ht="12" customHeight="1" x14ac:dyDescent="0.2">
      <c r="A8" s="149"/>
      <c r="B8" s="149"/>
      <c r="C8" s="149"/>
      <c r="D8" s="72"/>
      <c r="E8" s="72"/>
      <c r="F8" s="72"/>
      <c r="G8" s="72"/>
      <c r="H8" s="72"/>
      <c r="I8" s="315">
        <v>2023</v>
      </c>
      <c r="J8" s="315"/>
      <c r="K8" s="315"/>
      <c r="L8" s="315"/>
      <c r="M8" s="305"/>
      <c r="N8" s="329">
        <v>2024</v>
      </c>
      <c r="O8" s="329"/>
      <c r="P8" s="328"/>
      <c r="Q8" s="328"/>
      <c r="R8" s="232"/>
      <c r="S8" s="232"/>
      <c r="T8" s="232"/>
      <c r="U8" s="232"/>
      <c r="V8" s="309"/>
      <c r="W8" s="307"/>
    </row>
    <row r="9" spans="1:23" ht="12" customHeight="1" x14ac:dyDescent="0.2">
      <c r="A9" s="444"/>
      <c r="B9" s="444"/>
      <c r="C9" s="444"/>
      <c r="D9" s="13">
        <v>2020</v>
      </c>
      <c r="E9" s="13">
        <v>2021</v>
      </c>
      <c r="F9" s="13">
        <v>2022</v>
      </c>
      <c r="G9" s="13">
        <v>2023</v>
      </c>
      <c r="H9" s="13">
        <v>2024</v>
      </c>
      <c r="I9" s="326" t="s">
        <v>52</v>
      </c>
      <c r="J9" s="326" t="s">
        <v>53</v>
      </c>
      <c r="K9" s="326" t="s">
        <v>54</v>
      </c>
      <c r="L9" s="326" t="s">
        <v>55</v>
      </c>
      <c r="M9" s="306"/>
      <c r="N9" s="326" t="s">
        <v>52</v>
      </c>
      <c r="O9" s="326" t="s">
        <v>53</v>
      </c>
      <c r="P9" s="326" t="s">
        <v>54</v>
      </c>
      <c r="Q9" s="326" t="s">
        <v>55</v>
      </c>
      <c r="R9" s="232"/>
      <c r="S9" s="232"/>
      <c r="T9" s="232"/>
      <c r="U9" s="232"/>
      <c r="V9" s="310"/>
      <c r="W9" s="308"/>
    </row>
    <row r="10" spans="1:23" ht="12" customHeight="1" x14ac:dyDescent="0.2">
      <c r="A10" s="66"/>
      <c r="B10" s="66"/>
      <c r="C10" s="66"/>
      <c r="D10" s="102"/>
      <c r="E10" s="102"/>
      <c r="F10" s="102"/>
      <c r="G10" s="102"/>
      <c r="H10" s="102"/>
      <c r="I10" s="327" t="s">
        <v>473</v>
      </c>
      <c r="J10" s="327" t="s">
        <v>474</v>
      </c>
      <c r="K10" s="327" t="s">
        <v>475</v>
      </c>
      <c r="L10" s="327" t="s">
        <v>476</v>
      </c>
      <c r="M10" s="306"/>
      <c r="N10" s="327" t="s">
        <v>473</v>
      </c>
      <c r="O10" s="327" t="s">
        <v>474</v>
      </c>
      <c r="P10" s="327" t="s">
        <v>475</v>
      </c>
      <c r="Q10" s="327" t="s">
        <v>476</v>
      </c>
      <c r="R10" s="248"/>
      <c r="S10" s="248"/>
      <c r="T10" s="248"/>
      <c r="U10" s="248"/>
      <c r="V10" s="310"/>
      <c r="W10" s="308"/>
    </row>
    <row r="11" spans="1:23" ht="7.5" customHeight="1" x14ac:dyDescent="0.2">
      <c r="A11" s="133"/>
      <c r="B11" s="133"/>
      <c r="C11" s="147"/>
      <c r="D11" s="466"/>
      <c r="E11" s="466"/>
      <c r="F11" s="466"/>
      <c r="G11" s="466"/>
      <c r="H11" s="466"/>
      <c r="I11" s="467"/>
      <c r="J11" s="467"/>
      <c r="K11" s="467"/>
      <c r="L11" s="467"/>
      <c r="M11" s="467"/>
      <c r="N11" s="467"/>
      <c r="O11" s="467"/>
      <c r="P11" s="467"/>
      <c r="Q11" s="467"/>
      <c r="R11" s="466"/>
      <c r="S11" s="466"/>
      <c r="T11" s="466"/>
      <c r="U11" s="466"/>
      <c r="V11" s="466"/>
      <c r="W11" s="466"/>
    </row>
    <row r="12" spans="1:23" ht="7.5" customHeight="1" x14ac:dyDescent="0.2">
      <c r="A12" s="133"/>
      <c r="B12" s="133"/>
      <c r="C12" s="147"/>
      <c r="D12" s="466"/>
      <c r="E12" s="466"/>
      <c r="F12" s="466"/>
      <c r="G12" s="466"/>
      <c r="H12" s="466"/>
      <c r="I12" s="467"/>
      <c r="J12" s="467"/>
      <c r="K12" s="467"/>
      <c r="L12" s="467"/>
      <c r="M12" s="467"/>
      <c r="N12" s="467"/>
      <c r="O12" s="467"/>
      <c r="P12" s="467"/>
      <c r="Q12" s="467"/>
      <c r="R12" s="466"/>
      <c r="S12" s="466"/>
      <c r="T12" s="466"/>
      <c r="U12" s="466"/>
      <c r="V12" s="466"/>
      <c r="W12" s="466"/>
    </row>
    <row r="13" spans="1:23" ht="10.5" customHeight="1" x14ac:dyDescent="0.2">
      <c r="A13" s="468" t="s">
        <v>70</v>
      </c>
      <c r="B13" s="444" t="s">
        <v>97</v>
      </c>
      <c r="C13" s="444"/>
      <c r="D13" s="469">
        <v>54.884585665943533</v>
      </c>
      <c r="E13" s="469">
        <v>59.05</v>
      </c>
      <c r="F13" s="469">
        <v>60.104752878628545</v>
      </c>
      <c r="G13" s="469">
        <v>60.975000000000001</v>
      </c>
      <c r="H13" s="469">
        <v>61.024999999999999</v>
      </c>
      <c r="I13" s="470">
        <v>61.1</v>
      </c>
      <c r="J13" s="470">
        <v>60.3</v>
      </c>
      <c r="K13" s="470">
        <v>61.1</v>
      </c>
      <c r="L13" s="470">
        <v>61.4</v>
      </c>
      <c r="M13" s="470"/>
      <c r="N13" s="470">
        <v>60.5</v>
      </c>
      <c r="O13" s="470">
        <v>61.1</v>
      </c>
      <c r="P13" s="470">
        <v>60.9</v>
      </c>
      <c r="Q13" s="470">
        <v>61.6</v>
      </c>
      <c r="R13" s="469"/>
      <c r="S13" s="468" t="s">
        <v>70</v>
      </c>
      <c r="T13" s="444" t="s">
        <v>97</v>
      </c>
      <c r="U13" s="444"/>
      <c r="V13" s="469"/>
      <c r="W13" s="469"/>
    </row>
    <row r="14" spans="1:23" ht="10.5" customHeight="1" x14ac:dyDescent="0.2">
      <c r="A14" s="471"/>
      <c r="B14" s="444" t="s">
        <v>193</v>
      </c>
      <c r="C14" s="444"/>
      <c r="D14" s="472">
        <v>64.903769025663451</v>
      </c>
      <c r="E14" s="472">
        <v>69.375</v>
      </c>
      <c r="F14" s="472">
        <v>69.940083693492923</v>
      </c>
      <c r="G14" s="472">
        <v>70.625</v>
      </c>
      <c r="H14" s="472">
        <v>70.225000000000009</v>
      </c>
      <c r="I14" s="473">
        <v>70.900000000000006</v>
      </c>
      <c r="J14" s="473">
        <v>69.8</v>
      </c>
      <c r="K14" s="473">
        <v>70.7</v>
      </c>
      <c r="L14" s="473">
        <v>71.099999999999994</v>
      </c>
      <c r="M14" s="473"/>
      <c r="N14" s="473">
        <v>69.400000000000006</v>
      </c>
      <c r="O14" s="473">
        <v>70.2</v>
      </c>
      <c r="P14" s="473">
        <v>70.5</v>
      </c>
      <c r="Q14" s="473">
        <v>70.8</v>
      </c>
      <c r="R14" s="472"/>
      <c r="S14" s="471"/>
      <c r="T14" s="444" t="s">
        <v>502</v>
      </c>
      <c r="U14" s="444"/>
      <c r="V14" s="472"/>
      <c r="W14" s="472"/>
    </row>
    <row r="15" spans="1:23" ht="10.5" customHeight="1" x14ac:dyDescent="0.2">
      <c r="A15" s="444"/>
      <c r="B15" s="444" t="s">
        <v>194</v>
      </c>
      <c r="C15" s="444"/>
      <c r="D15" s="472">
        <v>45.924709028402951</v>
      </c>
      <c r="E15" s="472">
        <v>49.525000000000006</v>
      </c>
      <c r="F15" s="472">
        <v>51.017931330656495</v>
      </c>
      <c r="G15" s="472">
        <v>52.125</v>
      </c>
      <c r="H15" s="472">
        <v>52.524999999999999</v>
      </c>
      <c r="I15" s="473">
        <v>52.2</v>
      </c>
      <c r="J15" s="473">
        <v>51.5</v>
      </c>
      <c r="K15" s="473">
        <v>52.3</v>
      </c>
      <c r="L15" s="473">
        <v>52.5</v>
      </c>
      <c r="M15" s="473"/>
      <c r="N15" s="473">
        <v>52.2</v>
      </c>
      <c r="O15" s="473">
        <v>52.7</v>
      </c>
      <c r="P15" s="473">
        <v>52.1</v>
      </c>
      <c r="Q15" s="473">
        <v>53.1</v>
      </c>
      <c r="R15" s="472"/>
      <c r="S15" s="444"/>
      <c r="T15" s="444" t="s">
        <v>503</v>
      </c>
      <c r="U15" s="444"/>
      <c r="V15" s="472"/>
      <c r="W15" s="472"/>
    </row>
    <row r="16" spans="1:23" ht="7.5" customHeight="1" x14ac:dyDescent="0.2">
      <c r="A16" s="444"/>
      <c r="B16" s="444"/>
      <c r="C16" s="444"/>
      <c r="D16" s="472"/>
      <c r="E16" s="472"/>
      <c r="F16" s="472"/>
      <c r="G16" s="472"/>
      <c r="H16" s="472"/>
      <c r="I16" s="473"/>
      <c r="J16" s="473"/>
      <c r="K16" s="473"/>
      <c r="L16" s="473"/>
      <c r="M16" s="473"/>
      <c r="N16" s="473"/>
      <c r="O16" s="473"/>
      <c r="P16" s="473"/>
      <c r="Q16" s="473"/>
      <c r="R16" s="472"/>
      <c r="S16" s="444"/>
      <c r="T16" s="444"/>
      <c r="U16" s="444"/>
      <c r="V16" s="472"/>
      <c r="W16" s="472"/>
    </row>
    <row r="17" spans="1:44" ht="10.5" customHeight="1" x14ac:dyDescent="0.2">
      <c r="A17" s="474" t="s">
        <v>56</v>
      </c>
      <c r="B17" s="444" t="s">
        <v>97</v>
      </c>
      <c r="C17" s="444"/>
      <c r="D17" s="469">
        <v>0</v>
      </c>
      <c r="E17" s="469">
        <v>68.441324435364635</v>
      </c>
      <c r="F17" s="469">
        <v>72.074243143054773</v>
      </c>
      <c r="G17" s="469">
        <v>75.900000000000006</v>
      </c>
      <c r="H17" s="469">
        <v>75.900000000000006</v>
      </c>
      <c r="I17" s="470">
        <v>0</v>
      </c>
      <c r="J17" s="470">
        <v>0</v>
      </c>
      <c r="K17" s="470">
        <v>0</v>
      </c>
      <c r="L17" s="470">
        <v>0</v>
      </c>
      <c r="M17" s="470"/>
      <c r="N17" s="470">
        <v>0</v>
      </c>
      <c r="O17" s="470">
        <v>0</v>
      </c>
      <c r="P17" s="470">
        <v>0</v>
      </c>
      <c r="Q17" s="470">
        <v>0</v>
      </c>
      <c r="R17" s="469"/>
      <c r="S17" s="474" t="s">
        <v>56</v>
      </c>
      <c r="T17" s="444" t="s">
        <v>97</v>
      </c>
      <c r="U17" s="444"/>
      <c r="V17" s="469"/>
      <c r="W17" s="469"/>
    </row>
    <row r="18" spans="1:44" s="444" customFormat="1" ht="10.5" customHeight="1" x14ac:dyDescent="0.2">
      <c r="A18" s="471"/>
      <c r="B18" s="444" t="s">
        <v>193</v>
      </c>
      <c r="D18" s="472">
        <v>0</v>
      </c>
      <c r="E18" s="472">
        <v>71.667445190465486</v>
      </c>
      <c r="F18" s="472">
        <v>72.528549392499002</v>
      </c>
      <c r="G18" s="472">
        <v>73.400000000000006</v>
      </c>
      <c r="H18" s="472">
        <v>73.400000000000006</v>
      </c>
      <c r="I18" s="473">
        <v>0</v>
      </c>
      <c r="J18" s="473">
        <v>0</v>
      </c>
      <c r="K18" s="473">
        <v>0</v>
      </c>
      <c r="L18" s="473">
        <v>0</v>
      </c>
      <c r="M18" s="473"/>
      <c r="N18" s="473">
        <v>0</v>
      </c>
      <c r="O18" s="473">
        <v>0</v>
      </c>
      <c r="P18" s="473">
        <v>0</v>
      </c>
      <c r="Q18" s="473">
        <v>0</v>
      </c>
      <c r="R18" s="472"/>
      <c r="S18" s="471"/>
      <c r="T18" s="444" t="s">
        <v>502</v>
      </c>
      <c r="V18" s="472"/>
      <c r="W18" s="472"/>
      <c r="Z18" s="464"/>
      <c r="AA18" s="464"/>
      <c r="AB18" s="464"/>
      <c r="AC18" s="464"/>
      <c r="AD18" s="464"/>
      <c r="AE18" s="464"/>
      <c r="AF18" s="464"/>
      <c r="AG18" s="464"/>
      <c r="AH18" s="464"/>
      <c r="AI18" s="464"/>
      <c r="AJ18" s="464"/>
      <c r="AK18" s="464"/>
      <c r="AL18" s="464"/>
      <c r="AM18" s="464"/>
      <c r="AN18" s="464"/>
      <c r="AO18" s="464"/>
      <c r="AP18" s="464"/>
      <c r="AQ18" s="464"/>
      <c r="AR18" s="464"/>
    </row>
    <row r="19" spans="1:44" s="444" customFormat="1" ht="10.5" customHeight="1" x14ac:dyDescent="0.2">
      <c r="B19" s="444" t="s">
        <v>194</v>
      </c>
      <c r="D19" s="472">
        <v>0</v>
      </c>
      <c r="E19" s="472">
        <v>63.06340764558751</v>
      </c>
      <c r="F19" s="472">
        <v>69.457545917541921</v>
      </c>
      <c r="G19" s="472">
        <v>76.5</v>
      </c>
      <c r="H19" s="472">
        <v>76.5</v>
      </c>
      <c r="I19" s="473">
        <v>0</v>
      </c>
      <c r="J19" s="473">
        <v>0</v>
      </c>
      <c r="K19" s="473">
        <v>0</v>
      </c>
      <c r="L19" s="473">
        <v>0</v>
      </c>
      <c r="M19" s="473"/>
      <c r="N19" s="473">
        <v>0</v>
      </c>
      <c r="O19" s="473">
        <v>0</v>
      </c>
      <c r="P19" s="473">
        <v>0</v>
      </c>
      <c r="Q19" s="473">
        <v>0</v>
      </c>
      <c r="R19" s="472"/>
      <c r="T19" s="444" t="s">
        <v>503</v>
      </c>
      <c r="V19" s="472"/>
      <c r="W19" s="472"/>
      <c r="Z19" s="464"/>
      <c r="AA19" s="464"/>
      <c r="AB19" s="464"/>
      <c r="AC19" s="464"/>
      <c r="AD19" s="464"/>
      <c r="AE19" s="464"/>
      <c r="AF19" s="464"/>
      <c r="AG19" s="464"/>
      <c r="AH19" s="464"/>
      <c r="AI19" s="464"/>
      <c r="AJ19" s="464"/>
      <c r="AK19" s="464"/>
      <c r="AL19" s="464"/>
      <c r="AM19" s="464"/>
      <c r="AN19" s="464"/>
      <c r="AO19" s="464"/>
      <c r="AP19" s="464"/>
      <c r="AQ19" s="464"/>
      <c r="AR19" s="464"/>
    </row>
    <row r="20" spans="1:44" s="444" customFormat="1" ht="7.5" customHeight="1" x14ac:dyDescent="0.2">
      <c r="D20" s="472"/>
      <c r="E20" s="472"/>
      <c r="F20" s="472"/>
      <c r="G20" s="472"/>
      <c r="H20" s="472"/>
      <c r="I20" s="473"/>
      <c r="J20" s="473"/>
      <c r="K20" s="473"/>
      <c r="L20" s="473"/>
      <c r="M20" s="473"/>
      <c r="N20" s="473"/>
      <c r="O20" s="473"/>
      <c r="P20" s="473"/>
      <c r="Q20" s="473"/>
      <c r="R20" s="472"/>
      <c r="V20" s="472"/>
      <c r="W20" s="472"/>
      <c r="Z20" s="464"/>
      <c r="AA20" s="464"/>
      <c r="AB20" s="464"/>
      <c r="AC20" s="464"/>
      <c r="AD20" s="464"/>
      <c r="AE20" s="464"/>
      <c r="AF20" s="464"/>
      <c r="AG20" s="464"/>
      <c r="AH20" s="464"/>
      <c r="AI20" s="464"/>
      <c r="AJ20" s="464"/>
      <c r="AK20" s="464"/>
      <c r="AL20" s="464"/>
      <c r="AM20" s="464"/>
      <c r="AN20" s="464"/>
      <c r="AO20" s="464"/>
      <c r="AP20" s="464"/>
      <c r="AQ20" s="464"/>
      <c r="AR20" s="464"/>
    </row>
    <row r="21" spans="1:44" s="444" customFormat="1" ht="10.5" customHeight="1" x14ac:dyDescent="0.2">
      <c r="A21" s="474" t="s">
        <v>195</v>
      </c>
      <c r="B21" s="444" t="s">
        <v>97</v>
      </c>
      <c r="D21" s="469">
        <v>60.597014925373131</v>
      </c>
      <c r="E21" s="469">
        <v>61.2</v>
      </c>
      <c r="F21" s="469">
        <v>62.9</v>
      </c>
      <c r="G21" s="469">
        <v>62.3</v>
      </c>
      <c r="H21" s="469">
        <v>65.830643038763455</v>
      </c>
      <c r="I21" s="470">
        <v>0</v>
      </c>
      <c r="J21" s="470">
        <v>0</v>
      </c>
      <c r="K21" s="470">
        <v>0</v>
      </c>
      <c r="L21" s="470">
        <v>0</v>
      </c>
      <c r="M21" s="470"/>
      <c r="N21" s="470">
        <v>0</v>
      </c>
      <c r="O21" s="470">
        <v>0</v>
      </c>
      <c r="P21" s="470">
        <v>0</v>
      </c>
      <c r="Q21" s="470">
        <v>0</v>
      </c>
      <c r="R21" s="469"/>
      <c r="S21" s="474" t="s">
        <v>195</v>
      </c>
      <c r="T21" s="444" t="s">
        <v>97</v>
      </c>
      <c r="V21" s="469"/>
      <c r="W21" s="469"/>
      <c r="Z21" s="464"/>
      <c r="AA21" s="464"/>
      <c r="AB21" s="464"/>
      <c r="AC21" s="464"/>
      <c r="AD21" s="464"/>
      <c r="AE21" s="464"/>
      <c r="AF21" s="464"/>
      <c r="AG21" s="464"/>
      <c r="AH21" s="464"/>
      <c r="AI21" s="464"/>
      <c r="AJ21" s="464"/>
      <c r="AK21" s="464"/>
      <c r="AL21" s="464"/>
      <c r="AM21" s="464"/>
      <c r="AN21" s="464"/>
      <c r="AO21" s="464"/>
      <c r="AP21" s="464"/>
      <c r="AQ21" s="464"/>
      <c r="AR21" s="464"/>
    </row>
    <row r="22" spans="1:44" s="444" customFormat="1" ht="10.5" customHeight="1" x14ac:dyDescent="0.2">
      <c r="A22" s="471"/>
      <c r="B22" s="444" t="s">
        <v>193</v>
      </c>
      <c r="D22" s="472">
        <v>64.807692307692307</v>
      </c>
      <c r="E22" s="472">
        <v>65.3</v>
      </c>
      <c r="F22" s="472">
        <v>67.3</v>
      </c>
      <c r="G22" s="472">
        <v>67</v>
      </c>
      <c r="H22" s="472">
        <v>67.2</v>
      </c>
      <c r="I22" s="473">
        <v>0</v>
      </c>
      <c r="J22" s="473">
        <v>0</v>
      </c>
      <c r="K22" s="473">
        <v>0</v>
      </c>
      <c r="L22" s="473">
        <v>0</v>
      </c>
      <c r="M22" s="473"/>
      <c r="N22" s="473">
        <v>0</v>
      </c>
      <c r="O22" s="473">
        <v>0</v>
      </c>
      <c r="P22" s="473">
        <v>0</v>
      </c>
      <c r="Q22" s="473">
        <v>0</v>
      </c>
      <c r="R22" s="472"/>
      <c r="S22" s="471"/>
      <c r="T22" s="444" t="s">
        <v>502</v>
      </c>
      <c r="V22" s="472"/>
      <c r="W22" s="472"/>
      <c r="Z22" s="464"/>
      <c r="AA22" s="464"/>
      <c r="AB22" s="464"/>
      <c r="AC22" s="464"/>
      <c r="AD22" s="464"/>
      <c r="AE22" s="464"/>
      <c r="AF22" s="464"/>
      <c r="AG22" s="464"/>
      <c r="AH22" s="464"/>
      <c r="AI22" s="464"/>
      <c r="AJ22" s="464"/>
      <c r="AK22" s="464"/>
      <c r="AL22" s="464"/>
      <c r="AM22" s="464"/>
      <c r="AN22" s="464"/>
      <c r="AO22" s="464"/>
      <c r="AP22" s="464"/>
      <c r="AQ22" s="464"/>
      <c r="AR22" s="464"/>
    </row>
    <row r="23" spans="1:44" s="444" customFormat="1" ht="10.5" customHeight="1" x14ac:dyDescent="0.2">
      <c r="B23" s="444" t="s">
        <v>194</v>
      </c>
      <c r="D23" s="472">
        <v>56.722319859402461</v>
      </c>
      <c r="E23" s="472">
        <v>57.6</v>
      </c>
      <c r="F23" s="472">
        <v>59</v>
      </c>
      <c r="G23" s="472">
        <v>58.1</v>
      </c>
      <c r="H23" s="472">
        <v>59.933333333333337</v>
      </c>
      <c r="I23" s="473">
        <v>0</v>
      </c>
      <c r="J23" s="473">
        <v>0</v>
      </c>
      <c r="K23" s="473">
        <v>0</v>
      </c>
      <c r="L23" s="473">
        <v>0</v>
      </c>
      <c r="M23" s="473"/>
      <c r="N23" s="473">
        <v>0</v>
      </c>
      <c r="O23" s="473">
        <v>0</v>
      </c>
      <c r="P23" s="473">
        <v>0</v>
      </c>
      <c r="Q23" s="473">
        <v>0</v>
      </c>
      <c r="R23" s="472"/>
      <c r="T23" s="444" t="s">
        <v>503</v>
      </c>
      <c r="V23" s="472"/>
      <c r="W23" s="472"/>
      <c r="Z23" s="464"/>
      <c r="AA23" s="464"/>
      <c r="AB23" s="464"/>
      <c r="AC23" s="464"/>
      <c r="AD23" s="464"/>
      <c r="AE23" s="464"/>
      <c r="AF23" s="464"/>
      <c r="AG23" s="464"/>
      <c r="AH23" s="464"/>
      <c r="AI23" s="464"/>
      <c r="AJ23" s="464"/>
      <c r="AK23" s="464"/>
      <c r="AL23" s="464"/>
      <c r="AM23" s="464"/>
      <c r="AN23" s="464"/>
      <c r="AO23" s="464"/>
      <c r="AP23" s="464"/>
      <c r="AQ23" s="464"/>
      <c r="AR23" s="464"/>
    </row>
    <row r="24" spans="1:44" s="444" customFormat="1" ht="7.5" customHeight="1" x14ac:dyDescent="0.2">
      <c r="D24" s="472"/>
      <c r="E24" s="472"/>
      <c r="F24" s="472"/>
      <c r="G24" s="472"/>
      <c r="H24" s="472"/>
      <c r="I24" s="473"/>
      <c r="J24" s="473"/>
      <c r="K24" s="473"/>
      <c r="L24" s="473"/>
      <c r="M24" s="473"/>
      <c r="N24" s="473"/>
      <c r="O24" s="473"/>
      <c r="P24" s="473"/>
      <c r="Q24" s="473"/>
      <c r="R24" s="472"/>
      <c r="V24" s="472"/>
      <c r="W24" s="472"/>
      <c r="Z24" s="464"/>
      <c r="AA24" s="464"/>
      <c r="AB24" s="464"/>
      <c r="AC24" s="464"/>
      <c r="AD24" s="464"/>
      <c r="AE24" s="464"/>
      <c r="AF24" s="464"/>
      <c r="AG24" s="464"/>
      <c r="AH24" s="464"/>
      <c r="AI24" s="464"/>
      <c r="AJ24" s="464"/>
      <c r="AK24" s="464"/>
      <c r="AL24" s="464"/>
      <c r="AM24" s="464"/>
      <c r="AN24" s="464"/>
      <c r="AO24" s="464"/>
      <c r="AP24" s="464"/>
      <c r="AQ24" s="464"/>
      <c r="AR24" s="464"/>
    </row>
    <row r="25" spans="1:44" s="444" customFormat="1" ht="10.5" customHeight="1" x14ac:dyDescent="0.2">
      <c r="A25" s="474" t="s">
        <v>196</v>
      </c>
      <c r="B25" s="444" t="s">
        <v>97</v>
      </c>
      <c r="D25" s="469">
        <v>55.137066832782992</v>
      </c>
      <c r="E25" s="469">
        <v>59.7</v>
      </c>
      <c r="F25" s="469">
        <v>58.7</v>
      </c>
      <c r="G25" s="469">
        <v>58.1</v>
      </c>
      <c r="H25" s="469">
        <v>56.3</v>
      </c>
      <c r="I25" s="470">
        <v>0</v>
      </c>
      <c r="J25" s="470">
        <v>0</v>
      </c>
      <c r="K25" s="470">
        <v>0</v>
      </c>
      <c r="L25" s="470">
        <v>0</v>
      </c>
      <c r="M25" s="470"/>
      <c r="N25" s="470">
        <v>0</v>
      </c>
      <c r="O25" s="470">
        <v>0</v>
      </c>
      <c r="P25" s="470">
        <v>0</v>
      </c>
      <c r="Q25" s="470">
        <v>0</v>
      </c>
      <c r="R25" s="469"/>
      <c r="S25" s="474" t="s">
        <v>504</v>
      </c>
      <c r="T25" s="444" t="s">
        <v>97</v>
      </c>
      <c r="V25" s="469"/>
      <c r="W25" s="469"/>
      <c r="Z25" s="464"/>
      <c r="AA25" s="464"/>
      <c r="AB25" s="464"/>
      <c r="AC25" s="464"/>
      <c r="AD25" s="464"/>
      <c r="AE25" s="464"/>
      <c r="AF25" s="464"/>
      <c r="AG25" s="464"/>
      <c r="AH25" s="464"/>
      <c r="AI25" s="464"/>
      <c r="AJ25" s="464"/>
      <c r="AK25" s="464"/>
      <c r="AL25" s="464"/>
      <c r="AM25" s="464"/>
      <c r="AN25" s="464"/>
      <c r="AO25" s="464"/>
      <c r="AP25" s="464"/>
      <c r="AQ25" s="464"/>
      <c r="AR25" s="464"/>
    </row>
    <row r="26" spans="1:44" s="444" customFormat="1" ht="10.5" customHeight="1" x14ac:dyDescent="0.2">
      <c r="A26" s="471"/>
      <c r="B26" s="444" t="s">
        <v>193</v>
      </c>
      <c r="D26" s="472">
        <v>68.682147616258348</v>
      </c>
      <c r="E26" s="472">
        <v>72.900000000000006</v>
      </c>
      <c r="F26" s="472">
        <v>73.400000000000006</v>
      </c>
      <c r="G26" s="472">
        <v>71.5</v>
      </c>
      <c r="H26" s="472">
        <v>69.7</v>
      </c>
      <c r="I26" s="473">
        <v>0</v>
      </c>
      <c r="J26" s="473">
        <v>0</v>
      </c>
      <c r="K26" s="473">
        <v>0</v>
      </c>
      <c r="L26" s="473">
        <v>0</v>
      </c>
      <c r="M26" s="473"/>
      <c r="N26" s="473">
        <v>0</v>
      </c>
      <c r="O26" s="473">
        <v>0</v>
      </c>
      <c r="P26" s="473">
        <v>0</v>
      </c>
      <c r="Q26" s="473">
        <v>0</v>
      </c>
      <c r="R26" s="472"/>
      <c r="S26" s="471"/>
      <c r="T26" s="444" t="s">
        <v>502</v>
      </c>
      <c r="V26" s="472"/>
      <c r="W26" s="472"/>
      <c r="Z26" s="464"/>
      <c r="AA26" s="464"/>
      <c r="AB26" s="464"/>
      <c r="AC26" s="464"/>
      <c r="AD26" s="464"/>
      <c r="AE26" s="464"/>
      <c r="AF26" s="464"/>
      <c r="AG26" s="464"/>
      <c r="AH26" s="464"/>
      <c r="AI26" s="464"/>
      <c r="AJ26" s="464"/>
      <c r="AK26" s="464"/>
      <c r="AL26" s="464"/>
      <c r="AM26" s="464"/>
      <c r="AN26" s="464"/>
      <c r="AO26" s="464"/>
      <c r="AP26" s="464"/>
      <c r="AQ26" s="464"/>
      <c r="AR26" s="464"/>
    </row>
    <row r="27" spans="1:44" s="444" customFormat="1" ht="10.5" customHeight="1" x14ac:dyDescent="0.2">
      <c r="B27" s="444" t="s">
        <v>194</v>
      </c>
      <c r="D27" s="472">
        <v>42.407412765771539</v>
      </c>
      <c r="E27" s="472">
        <v>47</v>
      </c>
      <c r="F27" s="472">
        <v>44.4</v>
      </c>
      <c r="G27" s="472">
        <v>45.15</v>
      </c>
      <c r="H27" s="472">
        <v>43.6</v>
      </c>
      <c r="I27" s="473">
        <v>0</v>
      </c>
      <c r="J27" s="473">
        <v>0</v>
      </c>
      <c r="K27" s="473">
        <v>0</v>
      </c>
      <c r="L27" s="473">
        <v>0</v>
      </c>
      <c r="M27" s="473"/>
      <c r="N27" s="473">
        <v>0</v>
      </c>
      <c r="O27" s="473">
        <v>0</v>
      </c>
      <c r="P27" s="473">
        <v>0</v>
      </c>
      <c r="Q27" s="473">
        <v>0</v>
      </c>
      <c r="R27" s="472"/>
      <c r="T27" s="444" t="s">
        <v>503</v>
      </c>
      <c r="V27" s="472"/>
      <c r="W27" s="472"/>
      <c r="Z27" s="464"/>
      <c r="AA27" s="464"/>
      <c r="AB27" s="464"/>
      <c r="AC27" s="464"/>
      <c r="AD27" s="464"/>
      <c r="AE27" s="464"/>
      <c r="AF27" s="464"/>
      <c r="AG27" s="464"/>
      <c r="AH27" s="464"/>
      <c r="AI27" s="464"/>
      <c r="AJ27" s="464"/>
      <c r="AK27" s="464"/>
      <c r="AL27" s="464"/>
      <c r="AM27" s="464"/>
      <c r="AN27" s="464"/>
      <c r="AO27" s="464"/>
      <c r="AP27" s="464"/>
      <c r="AQ27" s="464"/>
      <c r="AR27" s="464"/>
    </row>
    <row r="28" spans="1:44" s="444" customFormat="1" ht="7.5" customHeight="1" x14ac:dyDescent="0.2">
      <c r="D28" s="472"/>
      <c r="E28" s="472"/>
      <c r="F28" s="472"/>
      <c r="G28" s="472"/>
      <c r="H28" s="472"/>
      <c r="I28" s="473"/>
      <c r="J28" s="473"/>
      <c r="K28" s="473"/>
      <c r="L28" s="473"/>
      <c r="M28" s="473"/>
      <c r="N28" s="473"/>
      <c r="O28" s="473"/>
      <c r="P28" s="473"/>
      <c r="Q28" s="473"/>
      <c r="R28" s="472"/>
      <c r="V28" s="472"/>
      <c r="W28" s="472"/>
      <c r="Z28" s="464"/>
      <c r="AA28" s="464"/>
      <c r="AB28" s="464"/>
      <c r="AC28" s="464"/>
      <c r="AD28" s="464"/>
      <c r="AE28" s="464"/>
      <c r="AF28" s="464"/>
      <c r="AG28" s="464"/>
      <c r="AH28" s="464"/>
      <c r="AI28" s="464"/>
      <c r="AJ28" s="464"/>
      <c r="AK28" s="464"/>
      <c r="AL28" s="464"/>
      <c r="AM28" s="464"/>
      <c r="AN28" s="464"/>
      <c r="AO28" s="464"/>
      <c r="AP28" s="464"/>
      <c r="AQ28" s="464"/>
      <c r="AR28" s="464"/>
    </row>
    <row r="29" spans="1:44" s="444" customFormat="1" ht="10.5" customHeight="1" x14ac:dyDescent="0.2">
      <c r="A29" s="468" t="s">
        <v>277</v>
      </c>
      <c r="B29" s="444" t="s">
        <v>97</v>
      </c>
      <c r="D29" s="469">
        <v>66.992959962727795</v>
      </c>
      <c r="E29" s="469">
        <v>76.717255166725252</v>
      </c>
      <c r="F29" s="469">
        <v>77.245000000000005</v>
      </c>
      <c r="G29" s="469">
        <v>77.382460189016683</v>
      </c>
      <c r="H29" s="469">
        <v>78.510619403522071</v>
      </c>
      <c r="I29" s="470">
        <v>77.139816524906493</v>
      </c>
      <c r="J29" s="470">
        <v>77.016196467829275</v>
      </c>
      <c r="K29" s="470">
        <v>77.489680626816423</v>
      </c>
      <c r="L29" s="470">
        <v>77.880923290024569</v>
      </c>
      <c r="M29" s="470"/>
      <c r="N29" s="470">
        <v>78.412951454241437</v>
      </c>
      <c r="O29" s="470">
        <v>78.284494886272853</v>
      </c>
      <c r="P29" s="470">
        <v>78.331499014372028</v>
      </c>
      <c r="Q29" s="470">
        <v>79.016151037116558</v>
      </c>
      <c r="R29" s="469"/>
      <c r="S29" s="468" t="s">
        <v>505</v>
      </c>
      <c r="T29" s="444" t="s">
        <v>97</v>
      </c>
      <c r="V29" s="469"/>
      <c r="W29" s="469"/>
      <c r="Z29" s="464"/>
      <c r="AA29" s="464"/>
      <c r="AB29" s="464"/>
      <c r="AC29" s="464"/>
      <c r="AD29" s="464"/>
      <c r="AE29" s="464"/>
      <c r="AF29" s="464"/>
      <c r="AG29" s="464"/>
      <c r="AH29" s="464"/>
      <c r="AI29" s="464"/>
      <c r="AJ29" s="464"/>
      <c r="AK29" s="464"/>
      <c r="AL29" s="464"/>
      <c r="AM29" s="464"/>
      <c r="AN29" s="464"/>
      <c r="AO29" s="464"/>
      <c r="AP29" s="464"/>
      <c r="AQ29" s="464"/>
      <c r="AR29" s="464"/>
    </row>
    <row r="30" spans="1:44" s="444" customFormat="1" ht="10.5" customHeight="1" x14ac:dyDescent="0.2">
      <c r="A30" s="475" t="s">
        <v>274</v>
      </c>
      <c r="B30" s="444" t="s">
        <v>193</v>
      </c>
      <c r="D30" s="472">
        <v>75.375608897570999</v>
      </c>
      <c r="E30" s="472">
        <v>83.431478334826778</v>
      </c>
      <c r="F30" s="472">
        <v>83.69250000000001</v>
      </c>
      <c r="G30" s="472">
        <v>83.247851885970903</v>
      </c>
      <c r="H30" s="472">
        <v>83.945247696823458</v>
      </c>
      <c r="I30" s="473">
        <v>83.266905503175906</v>
      </c>
      <c r="J30" s="473">
        <v>82.853671289187901</v>
      </c>
      <c r="K30" s="473">
        <v>83.249990017300831</v>
      </c>
      <c r="L30" s="473">
        <v>83.61741413209748</v>
      </c>
      <c r="M30" s="473"/>
      <c r="N30" s="473">
        <v>83.707291235209439</v>
      </c>
      <c r="O30" s="473">
        <v>83.847595051315778</v>
      </c>
      <c r="P30" s="473">
        <v>83.947028187587023</v>
      </c>
      <c r="Q30" s="473">
        <v>84.291577000944159</v>
      </c>
      <c r="R30" s="472"/>
      <c r="S30" s="475" t="s">
        <v>786</v>
      </c>
      <c r="T30" s="444" t="s">
        <v>502</v>
      </c>
      <c r="V30" s="472"/>
      <c r="W30" s="472"/>
      <c r="Z30" s="464"/>
      <c r="AA30" s="464"/>
      <c r="AB30" s="464"/>
      <c r="AC30" s="464"/>
      <c r="AD30" s="464"/>
      <c r="AE30" s="464"/>
      <c r="AF30" s="464"/>
      <c r="AG30" s="464"/>
      <c r="AH30" s="464"/>
      <c r="AI30" s="464"/>
      <c r="AJ30" s="464"/>
      <c r="AK30" s="464"/>
      <c r="AL30" s="464"/>
      <c r="AM30" s="464"/>
      <c r="AN30" s="464"/>
      <c r="AO30" s="464"/>
      <c r="AP30" s="464"/>
      <c r="AQ30" s="464"/>
      <c r="AR30" s="464"/>
    </row>
    <row r="31" spans="1:44" s="444" customFormat="1" ht="10.5" customHeight="1" x14ac:dyDescent="0.2">
      <c r="B31" s="444" t="s">
        <v>194</v>
      </c>
      <c r="D31" s="472">
        <v>58.904485231397359</v>
      </c>
      <c r="E31" s="472">
        <v>70.348361332314155</v>
      </c>
      <c r="F31" s="472">
        <v>71.072499999999991</v>
      </c>
      <c r="G31" s="472">
        <v>71.813028994999286</v>
      </c>
      <c r="H31" s="472">
        <v>73.356165036318629</v>
      </c>
      <c r="I31" s="473">
        <v>71.255210748329119</v>
      </c>
      <c r="J31" s="473">
        <v>71.524749172456126</v>
      </c>
      <c r="K31" s="473">
        <v>72.062877856563446</v>
      </c>
      <c r="L31" s="473">
        <v>72.406249087618264</v>
      </c>
      <c r="M31" s="473"/>
      <c r="N31" s="473">
        <v>73.382456252024085</v>
      </c>
      <c r="O31" s="473">
        <v>72.975519724238325</v>
      </c>
      <c r="P31" s="473">
        <v>73.016235429365963</v>
      </c>
      <c r="Q31" s="473">
        <v>74.043642996453116</v>
      </c>
      <c r="R31" s="472"/>
      <c r="T31" s="444" t="s">
        <v>503</v>
      </c>
      <c r="V31" s="472"/>
      <c r="W31" s="472"/>
      <c r="Z31" s="464"/>
      <c r="AA31" s="464"/>
      <c r="AB31" s="464"/>
      <c r="AC31" s="464"/>
      <c r="AD31" s="464"/>
      <c r="AE31" s="464"/>
      <c r="AF31" s="464"/>
      <c r="AG31" s="464"/>
      <c r="AH31" s="464"/>
      <c r="AI31" s="464"/>
      <c r="AJ31" s="464"/>
      <c r="AK31" s="464"/>
      <c r="AL31" s="464"/>
      <c r="AM31" s="464"/>
      <c r="AN31" s="464"/>
      <c r="AO31" s="464"/>
      <c r="AP31" s="464"/>
      <c r="AQ31" s="464"/>
      <c r="AR31" s="464"/>
    </row>
    <row r="32" spans="1:44" s="444" customFormat="1" ht="7.5" customHeight="1" x14ac:dyDescent="0.2">
      <c r="D32" s="472"/>
      <c r="E32" s="472"/>
      <c r="F32" s="472"/>
      <c r="G32" s="472"/>
      <c r="H32" s="472"/>
      <c r="I32" s="473"/>
      <c r="J32" s="473"/>
      <c r="K32" s="473"/>
      <c r="L32" s="473"/>
      <c r="M32" s="473"/>
      <c r="N32" s="473"/>
      <c r="O32" s="473"/>
      <c r="P32" s="473"/>
      <c r="Q32" s="473"/>
      <c r="R32" s="472"/>
      <c r="V32" s="472"/>
      <c r="W32" s="472"/>
      <c r="Z32" s="464"/>
      <c r="AA32" s="464"/>
      <c r="AB32" s="464"/>
      <c r="AC32" s="464"/>
      <c r="AD32" s="464"/>
      <c r="AE32" s="464"/>
      <c r="AF32" s="464"/>
      <c r="AG32" s="464"/>
      <c r="AH32" s="464"/>
      <c r="AI32" s="464"/>
      <c r="AJ32" s="464"/>
      <c r="AK32" s="464"/>
      <c r="AL32" s="464"/>
      <c r="AM32" s="464"/>
      <c r="AN32" s="464"/>
      <c r="AO32" s="464"/>
      <c r="AP32" s="464"/>
      <c r="AQ32" s="464"/>
      <c r="AR32" s="464"/>
    </row>
    <row r="33" spans="1:44" s="444" customFormat="1" ht="10.5" customHeight="1" x14ac:dyDescent="0.2">
      <c r="A33" s="468" t="s">
        <v>20</v>
      </c>
      <c r="B33" s="444" t="s">
        <v>97</v>
      </c>
      <c r="D33" s="469">
        <v>59.279550428956952</v>
      </c>
      <c r="E33" s="469">
        <v>61.252252744379895</v>
      </c>
      <c r="F33" s="469">
        <v>62.375</v>
      </c>
      <c r="G33" s="469">
        <v>61.8</v>
      </c>
      <c r="H33" s="469">
        <v>62.25</v>
      </c>
      <c r="I33" s="470">
        <v>61.6</v>
      </c>
      <c r="J33" s="470">
        <v>61.6</v>
      </c>
      <c r="K33" s="470">
        <v>61.8</v>
      </c>
      <c r="L33" s="470">
        <v>62.2</v>
      </c>
      <c r="M33" s="470"/>
      <c r="N33" s="470">
        <v>61.9</v>
      </c>
      <c r="O33" s="470">
        <v>62.1</v>
      </c>
      <c r="P33" s="470">
        <v>62.4</v>
      </c>
      <c r="Q33" s="470">
        <v>62.6</v>
      </c>
      <c r="R33" s="469"/>
      <c r="S33" s="468" t="s">
        <v>380</v>
      </c>
      <c r="T33" s="444" t="s">
        <v>97</v>
      </c>
      <c r="V33" s="469"/>
      <c r="W33" s="469"/>
      <c r="Z33" s="464"/>
      <c r="AA33" s="464"/>
      <c r="AB33" s="464"/>
      <c r="AC33" s="464"/>
      <c r="AD33" s="464"/>
      <c r="AE33" s="464"/>
      <c r="AF33" s="464"/>
      <c r="AG33" s="464"/>
      <c r="AH33" s="464"/>
      <c r="AI33" s="464"/>
      <c r="AJ33" s="464"/>
      <c r="AK33" s="464"/>
      <c r="AL33" s="464"/>
      <c r="AM33" s="464"/>
      <c r="AN33" s="464"/>
      <c r="AO33" s="464"/>
      <c r="AP33" s="464"/>
      <c r="AQ33" s="464"/>
      <c r="AR33" s="464"/>
    </row>
    <row r="34" spans="1:44" s="444" customFormat="1" ht="10.5" customHeight="1" x14ac:dyDescent="0.2">
      <c r="A34" s="471"/>
      <c r="B34" s="444" t="s">
        <v>193</v>
      </c>
      <c r="D34" s="472">
        <v>69.778070650106045</v>
      </c>
      <c r="E34" s="472">
        <v>71.63563522023631</v>
      </c>
      <c r="F34" s="472">
        <v>72.399999999999991</v>
      </c>
      <c r="G34" s="472">
        <v>71.900000000000006</v>
      </c>
      <c r="H34" s="472">
        <v>72.45</v>
      </c>
      <c r="I34" s="473">
        <v>71.599999999999994</v>
      </c>
      <c r="J34" s="473">
        <v>71.7</v>
      </c>
      <c r="K34" s="473">
        <v>72</v>
      </c>
      <c r="L34" s="473">
        <v>72.3</v>
      </c>
      <c r="M34" s="473"/>
      <c r="N34" s="473">
        <v>72.2</v>
      </c>
      <c r="O34" s="473">
        <v>72.3</v>
      </c>
      <c r="P34" s="473">
        <v>72.599999999999994</v>
      </c>
      <c r="Q34" s="473">
        <v>72.7</v>
      </c>
      <c r="R34" s="472"/>
      <c r="S34" s="471"/>
      <c r="T34" s="444" t="s">
        <v>502</v>
      </c>
      <c r="V34" s="472"/>
      <c r="W34" s="472"/>
      <c r="Z34" s="464"/>
      <c r="AA34" s="464"/>
      <c r="AB34" s="464"/>
      <c r="AC34" s="464"/>
      <c r="AD34" s="464"/>
      <c r="AE34" s="464"/>
      <c r="AF34" s="464"/>
      <c r="AG34" s="464"/>
      <c r="AH34" s="464"/>
      <c r="AI34" s="464"/>
      <c r="AJ34" s="464"/>
      <c r="AK34" s="464"/>
      <c r="AL34" s="464"/>
      <c r="AM34" s="464"/>
      <c r="AN34" s="464"/>
      <c r="AO34" s="464"/>
      <c r="AP34" s="464"/>
      <c r="AQ34" s="464"/>
      <c r="AR34" s="464"/>
    </row>
    <row r="35" spans="1:44" s="444" customFormat="1" ht="10.5" customHeight="1" x14ac:dyDescent="0.2">
      <c r="B35" s="444" t="s">
        <v>194</v>
      </c>
      <c r="D35" s="472">
        <v>49.452065163270049</v>
      </c>
      <c r="E35" s="472">
        <v>51.556415387387332</v>
      </c>
      <c r="F35" s="472">
        <v>52.975000000000009</v>
      </c>
      <c r="G35" s="472">
        <v>52.325000000000003</v>
      </c>
      <c r="H35" s="472">
        <v>52.699999999999996</v>
      </c>
      <c r="I35" s="473">
        <v>52.2</v>
      </c>
      <c r="J35" s="473">
        <v>52.1</v>
      </c>
      <c r="K35" s="473">
        <v>52.3</v>
      </c>
      <c r="L35" s="473">
        <v>52.7</v>
      </c>
      <c r="M35" s="473"/>
      <c r="N35" s="473">
        <v>52.3</v>
      </c>
      <c r="O35" s="473">
        <v>52.6</v>
      </c>
      <c r="P35" s="473">
        <v>52.8</v>
      </c>
      <c r="Q35" s="473">
        <v>53.1</v>
      </c>
      <c r="R35" s="472"/>
      <c r="T35" s="444" t="s">
        <v>503</v>
      </c>
      <c r="V35" s="472"/>
      <c r="W35" s="472"/>
      <c r="Z35" s="464"/>
      <c r="AA35" s="464"/>
      <c r="AB35" s="464"/>
      <c r="AC35" s="464"/>
      <c r="AD35" s="464"/>
      <c r="AE35" s="464"/>
      <c r="AF35" s="464"/>
      <c r="AG35" s="464"/>
      <c r="AH35" s="464"/>
      <c r="AI35" s="464"/>
      <c r="AJ35" s="464"/>
      <c r="AK35" s="464"/>
      <c r="AL35" s="464"/>
      <c r="AM35" s="464"/>
      <c r="AN35" s="464"/>
      <c r="AO35" s="464"/>
      <c r="AP35" s="464"/>
      <c r="AQ35" s="464"/>
      <c r="AR35" s="464"/>
    </row>
    <row r="36" spans="1:44" s="444" customFormat="1" ht="7.5" customHeight="1" x14ac:dyDescent="0.2">
      <c r="D36" s="472"/>
      <c r="E36" s="472"/>
      <c r="F36" s="472"/>
      <c r="G36" s="472"/>
      <c r="H36" s="472"/>
      <c r="I36" s="473"/>
      <c r="J36" s="473"/>
      <c r="K36" s="473"/>
      <c r="L36" s="473"/>
      <c r="M36" s="473"/>
      <c r="N36" s="473"/>
      <c r="O36" s="473"/>
      <c r="P36" s="473"/>
      <c r="Q36" s="473"/>
      <c r="R36" s="472"/>
      <c r="V36" s="472"/>
      <c r="W36" s="472"/>
      <c r="Z36" s="464"/>
      <c r="AA36" s="464"/>
      <c r="AB36" s="464"/>
      <c r="AC36" s="464"/>
      <c r="AD36" s="464"/>
      <c r="AE36" s="464"/>
      <c r="AF36" s="464"/>
      <c r="AG36" s="464"/>
      <c r="AH36" s="464"/>
      <c r="AI36" s="464"/>
      <c r="AJ36" s="464"/>
      <c r="AK36" s="464"/>
      <c r="AL36" s="464"/>
      <c r="AM36" s="464"/>
      <c r="AN36" s="464"/>
      <c r="AO36" s="464"/>
      <c r="AP36" s="464"/>
      <c r="AQ36" s="464"/>
      <c r="AR36" s="464"/>
    </row>
    <row r="37" spans="1:44" s="444" customFormat="1" ht="10.5" customHeight="1" x14ac:dyDescent="0.2">
      <c r="A37" s="468" t="s">
        <v>101</v>
      </c>
      <c r="B37" s="444" t="s">
        <v>97</v>
      </c>
      <c r="D37" s="469">
        <v>56.091918639620772</v>
      </c>
      <c r="E37" s="469">
        <v>57.196075375293894</v>
      </c>
      <c r="F37" s="469">
        <v>59.782500000000006</v>
      </c>
      <c r="G37" s="469">
        <v>61.177815950336921</v>
      </c>
      <c r="H37" s="469">
        <v>61.960903639906107</v>
      </c>
      <c r="I37" s="470">
        <v>61.030806768665101</v>
      </c>
      <c r="J37" s="470">
        <v>60.898990954178601</v>
      </c>
      <c r="K37" s="470">
        <v>60.936905002708798</v>
      </c>
      <c r="L37" s="470">
        <v>61.844561075795198</v>
      </c>
      <c r="M37" s="470"/>
      <c r="N37" s="470">
        <v>62.412564384341849</v>
      </c>
      <c r="O37" s="470">
        <v>62.129611876175105</v>
      </c>
      <c r="P37" s="470">
        <v>61.735364270841785</v>
      </c>
      <c r="Q37" s="470">
        <v>61.566074028265682</v>
      </c>
      <c r="R37" s="469"/>
      <c r="S37" s="468" t="s">
        <v>101</v>
      </c>
      <c r="T37" s="444" t="s">
        <v>97</v>
      </c>
      <c r="V37" s="469"/>
      <c r="W37" s="469"/>
      <c r="Z37" s="464"/>
      <c r="AA37" s="464"/>
      <c r="AB37" s="464"/>
      <c r="AC37" s="464"/>
      <c r="AD37" s="464"/>
      <c r="AE37" s="464"/>
      <c r="AF37" s="464"/>
      <c r="AG37" s="464"/>
      <c r="AH37" s="464"/>
      <c r="AI37" s="464"/>
      <c r="AJ37" s="464"/>
      <c r="AK37" s="464"/>
      <c r="AL37" s="464"/>
      <c r="AM37" s="464"/>
      <c r="AN37" s="464"/>
      <c r="AO37" s="464"/>
      <c r="AP37" s="464"/>
      <c r="AQ37" s="464"/>
      <c r="AR37" s="464"/>
    </row>
    <row r="38" spans="1:44" s="444" customFormat="1" ht="10.5" customHeight="1" x14ac:dyDescent="0.2">
      <c r="A38" s="471"/>
      <c r="B38" s="444" t="s">
        <v>193</v>
      </c>
      <c r="D38" s="472">
        <v>67.337888055211224</v>
      </c>
      <c r="E38" s="472">
        <v>68.477557649912981</v>
      </c>
      <c r="F38" s="472">
        <v>70.177499999999995</v>
      </c>
      <c r="G38" s="472">
        <v>71.006089681568355</v>
      </c>
      <c r="H38" s="472">
        <v>71.750939958974428</v>
      </c>
      <c r="I38" s="473">
        <v>71.370983176827096</v>
      </c>
      <c r="J38" s="473">
        <v>70.659671648461696</v>
      </c>
      <c r="K38" s="473">
        <v>70.57030695595266</v>
      </c>
      <c r="L38" s="473">
        <v>71.423396945031996</v>
      </c>
      <c r="M38" s="473"/>
      <c r="N38" s="473">
        <v>72.447347782183385</v>
      </c>
      <c r="O38" s="473">
        <v>71.885733019735326</v>
      </c>
      <c r="P38" s="473">
        <v>71.26400895035917</v>
      </c>
      <c r="Q38" s="473">
        <v>71.406670083619844</v>
      </c>
      <c r="R38" s="472"/>
      <c r="S38" s="471"/>
      <c r="T38" s="444" t="s">
        <v>502</v>
      </c>
      <c r="V38" s="472"/>
      <c r="W38" s="472"/>
      <c r="Z38" s="464"/>
      <c r="AA38" s="464"/>
      <c r="AB38" s="464"/>
      <c r="AC38" s="464"/>
      <c r="AD38" s="464"/>
      <c r="AE38" s="464"/>
      <c r="AF38" s="464"/>
      <c r="AG38" s="464"/>
      <c r="AH38" s="464"/>
      <c r="AI38" s="464"/>
      <c r="AJ38" s="464"/>
      <c r="AK38" s="464"/>
      <c r="AL38" s="464"/>
      <c r="AM38" s="464"/>
      <c r="AN38" s="464"/>
      <c r="AO38" s="464"/>
      <c r="AP38" s="464"/>
      <c r="AQ38" s="464"/>
      <c r="AR38" s="464"/>
    </row>
    <row r="39" spans="1:44" s="444" customFormat="1" ht="10.5" customHeight="1" x14ac:dyDescent="0.2">
      <c r="B39" s="444" t="s">
        <v>194</v>
      </c>
      <c r="D39" s="472">
        <v>45.306491744335013</v>
      </c>
      <c r="E39" s="472">
        <v>46.369822970303147</v>
      </c>
      <c r="F39" s="472">
        <v>49.817500000000003</v>
      </c>
      <c r="G39" s="472">
        <v>51.744337354372043</v>
      </c>
      <c r="H39" s="472">
        <v>52.562010390400218</v>
      </c>
      <c r="I39" s="473">
        <v>51.106808050139463</v>
      </c>
      <c r="J39" s="473">
        <v>51.530523099560597</v>
      </c>
      <c r="K39" s="473">
        <v>51.690243440792798</v>
      </c>
      <c r="L39" s="473">
        <v>52.649774826995298</v>
      </c>
      <c r="M39" s="473"/>
      <c r="N39" s="473">
        <v>52.779517556775247</v>
      </c>
      <c r="O39" s="473">
        <v>52.763683713040599</v>
      </c>
      <c r="P39" s="473">
        <v>52.587035332320873</v>
      </c>
      <c r="Q39" s="473">
        <v>52.117804959464131</v>
      </c>
      <c r="R39" s="472"/>
      <c r="T39" s="444" t="s">
        <v>503</v>
      </c>
      <c r="V39" s="472"/>
      <c r="W39" s="472"/>
      <c r="Z39" s="464"/>
      <c r="AA39" s="464"/>
      <c r="AB39" s="464"/>
      <c r="AC39" s="464"/>
      <c r="AD39" s="464"/>
      <c r="AE39" s="464"/>
      <c r="AF39" s="464"/>
      <c r="AG39" s="464"/>
      <c r="AH39" s="464"/>
      <c r="AI39" s="464"/>
      <c r="AJ39" s="464"/>
      <c r="AK39" s="464"/>
      <c r="AL39" s="464"/>
      <c r="AM39" s="464"/>
      <c r="AN39" s="464"/>
      <c r="AO39" s="464"/>
      <c r="AP39" s="464"/>
      <c r="AQ39" s="464"/>
      <c r="AR39" s="464"/>
    </row>
    <row r="40" spans="1:44" s="444" customFormat="1" ht="7.5" customHeight="1" x14ac:dyDescent="0.2">
      <c r="D40" s="472"/>
      <c r="E40" s="472"/>
      <c r="F40" s="472"/>
      <c r="G40" s="472"/>
      <c r="H40" s="472"/>
      <c r="I40" s="473"/>
      <c r="J40" s="473"/>
      <c r="K40" s="473"/>
      <c r="L40" s="473"/>
      <c r="M40" s="473"/>
      <c r="N40" s="473"/>
      <c r="O40" s="473"/>
      <c r="P40" s="473"/>
      <c r="Q40" s="473"/>
      <c r="R40" s="472"/>
      <c r="V40" s="472"/>
      <c r="W40" s="472"/>
      <c r="Z40" s="464"/>
      <c r="AA40" s="464"/>
      <c r="AB40" s="464"/>
      <c r="AC40" s="464"/>
      <c r="AD40" s="464"/>
      <c r="AE40" s="464"/>
      <c r="AF40" s="464"/>
      <c r="AG40" s="464"/>
      <c r="AH40" s="464"/>
      <c r="AI40" s="464"/>
      <c r="AJ40" s="464"/>
      <c r="AK40" s="464"/>
      <c r="AL40" s="464"/>
      <c r="AM40" s="464"/>
      <c r="AN40" s="464"/>
      <c r="AO40" s="464"/>
      <c r="AP40" s="464"/>
      <c r="AQ40" s="464"/>
      <c r="AR40" s="464"/>
    </row>
    <row r="41" spans="1:44" s="444" customFormat="1" ht="10.5" customHeight="1" x14ac:dyDescent="0.2">
      <c r="A41" s="468" t="s">
        <v>143</v>
      </c>
      <c r="B41" s="444" t="s">
        <v>97</v>
      </c>
      <c r="D41" s="469">
        <v>58.554611974785885</v>
      </c>
      <c r="E41" s="469">
        <v>61.547499999999999</v>
      </c>
      <c r="F41" s="469">
        <v>63.627500000000005</v>
      </c>
      <c r="G41" s="469">
        <v>64.137446805081524</v>
      </c>
      <c r="H41" s="469">
        <v>63.908747073634672</v>
      </c>
      <c r="I41" s="470">
        <v>63.824848859010842</v>
      </c>
      <c r="J41" s="470">
        <v>64.266782426298803</v>
      </c>
      <c r="K41" s="470">
        <v>64.477409939460756</v>
      </c>
      <c r="L41" s="470">
        <v>63.980745995555729</v>
      </c>
      <c r="M41" s="470"/>
      <c r="N41" s="470">
        <v>63.654444603930713</v>
      </c>
      <c r="O41" s="470">
        <v>63.926309472476817</v>
      </c>
      <c r="P41" s="470">
        <v>64.050239641275368</v>
      </c>
      <c r="Q41" s="470">
        <v>64.003994577433943</v>
      </c>
      <c r="R41" s="469"/>
      <c r="S41" s="468" t="s">
        <v>143</v>
      </c>
      <c r="T41" s="444" t="s">
        <v>97</v>
      </c>
      <c r="V41" s="469"/>
      <c r="W41" s="469"/>
      <c r="Z41" s="464"/>
      <c r="AA41" s="464"/>
      <c r="AB41" s="464"/>
      <c r="AC41" s="464"/>
      <c r="AD41" s="464"/>
      <c r="AE41" s="464"/>
      <c r="AF41" s="464"/>
      <c r="AG41" s="464"/>
      <c r="AH41" s="464"/>
      <c r="AI41" s="464"/>
      <c r="AJ41" s="464"/>
      <c r="AK41" s="464"/>
      <c r="AL41" s="464"/>
      <c r="AM41" s="464"/>
      <c r="AN41" s="464"/>
      <c r="AO41" s="464"/>
      <c r="AP41" s="464"/>
      <c r="AQ41" s="464"/>
      <c r="AR41" s="464"/>
    </row>
    <row r="42" spans="1:44" s="444" customFormat="1" ht="10.5" customHeight="1" x14ac:dyDescent="0.2">
      <c r="A42" s="471"/>
      <c r="B42" s="444" t="s">
        <v>193</v>
      </c>
      <c r="D42" s="472">
        <v>70.656539471512261</v>
      </c>
      <c r="E42" s="472">
        <v>75.712499999999991</v>
      </c>
      <c r="F42" s="472">
        <v>76.484999999999999</v>
      </c>
      <c r="G42" s="472">
        <v>76.644070553841601</v>
      </c>
      <c r="H42" s="472">
        <v>76.372524285420099</v>
      </c>
      <c r="I42" s="473">
        <v>76.498513094307953</v>
      </c>
      <c r="J42" s="473">
        <v>76.744743055024202</v>
      </c>
      <c r="K42" s="473">
        <v>76.844988772973849</v>
      </c>
      <c r="L42" s="473">
        <v>76.488037293060387</v>
      </c>
      <c r="M42" s="473"/>
      <c r="N42" s="473">
        <v>76.265653764007865</v>
      </c>
      <c r="O42" s="473">
        <v>76.556968717449536</v>
      </c>
      <c r="P42" s="473">
        <v>76.365603344461491</v>
      </c>
      <c r="Q42" s="473">
        <v>76.301871315761488</v>
      </c>
      <c r="R42" s="472"/>
      <c r="S42" s="471"/>
      <c r="T42" s="444" t="s">
        <v>502</v>
      </c>
      <c r="V42" s="472"/>
      <c r="W42" s="472"/>
      <c r="Z42" s="464"/>
      <c r="AA42" s="464"/>
      <c r="AB42" s="464"/>
      <c r="AC42" s="464"/>
      <c r="AD42" s="464"/>
      <c r="AE42" s="464"/>
      <c r="AF42" s="464"/>
      <c r="AG42" s="464"/>
      <c r="AH42" s="464"/>
      <c r="AI42" s="464"/>
      <c r="AJ42" s="464"/>
      <c r="AK42" s="464"/>
      <c r="AL42" s="464"/>
      <c r="AM42" s="464"/>
      <c r="AN42" s="464"/>
      <c r="AO42" s="464"/>
      <c r="AP42" s="464"/>
      <c r="AQ42" s="464"/>
      <c r="AR42" s="464"/>
    </row>
    <row r="43" spans="1:44" s="444" customFormat="1" ht="10.5" customHeight="1" x14ac:dyDescent="0.2">
      <c r="B43" s="444" t="s">
        <v>194</v>
      </c>
      <c r="D43" s="472">
        <v>47.276757140978326</v>
      </c>
      <c r="E43" s="472">
        <v>48.447500000000005</v>
      </c>
      <c r="F43" s="472">
        <v>51.752499999999998</v>
      </c>
      <c r="G43" s="472">
        <v>52.595759444486006</v>
      </c>
      <c r="H43" s="472">
        <v>52.412265087146068</v>
      </c>
      <c r="I43" s="473">
        <v>52.125829874842502</v>
      </c>
      <c r="J43" s="473">
        <v>52.750938201325056</v>
      </c>
      <c r="K43" s="473">
        <v>53.065323869989136</v>
      </c>
      <c r="L43" s="473">
        <v>52.440945831787346</v>
      </c>
      <c r="M43" s="473"/>
      <c r="N43" s="473">
        <v>52.019806640066236</v>
      </c>
      <c r="O43" s="473">
        <v>52.274808644285642</v>
      </c>
      <c r="P43" s="473">
        <v>52.691235337239895</v>
      </c>
      <c r="Q43" s="473">
        <v>52.663209726992513</v>
      </c>
      <c r="R43" s="472"/>
      <c r="T43" s="444" t="s">
        <v>503</v>
      </c>
      <c r="V43" s="472"/>
      <c r="W43" s="472"/>
      <c r="Z43" s="464"/>
      <c r="AA43" s="464"/>
      <c r="AB43" s="464"/>
      <c r="AC43" s="464"/>
      <c r="AD43" s="464"/>
      <c r="AE43" s="464"/>
      <c r="AF43" s="464"/>
      <c r="AG43" s="464"/>
      <c r="AH43" s="464"/>
      <c r="AI43" s="464"/>
      <c r="AJ43" s="464"/>
      <c r="AK43" s="464"/>
      <c r="AL43" s="464"/>
      <c r="AM43" s="464"/>
      <c r="AN43" s="464"/>
      <c r="AO43" s="464"/>
      <c r="AP43" s="464"/>
      <c r="AQ43" s="464"/>
      <c r="AR43" s="464"/>
    </row>
    <row r="44" spans="1:44" s="444" customFormat="1" ht="7.5" customHeight="1" x14ac:dyDescent="0.2">
      <c r="D44" s="472"/>
      <c r="E44" s="472"/>
      <c r="F44" s="472"/>
      <c r="G44" s="472"/>
      <c r="H44" s="472"/>
      <c r="I44" s="473"/>
      <c r="J44" s="473"/>
      <c r="K44" s="473"/>
      <c r="L44" s="473"/>
      <c r="M44" s="473"/>
      <c r="N44" s="473"/>
      <c r="O44" s="473"/>
      <c r="P44" s="473"/>
      <c r="Q44" s="473"/>
      <c r="R44" s="472"/>
      <c r="V44" s="472"/>
      <c r="W44" s="472"/>
      <c r="Z44" s="464"/>
      <c r="AA44" s="464"/>
      <c r="AB44" s="464"/>
      <c r="AC44" s="464"/>
      <c r="AD44" s="464"/>
      <c r="AE44" s="464"/>
      <c r="AF44" s="464"/>
      <c r="AG44" s="464"/>
      <c r="AH44" s="464"/>
      <c r="AI44" s="464"/>
      <c r="AJ44" s="464"/>
      <c r="AK44" s="464"/>
      <c r="AL44" s="464"/>
      <c r="AM44" s="464"/>
      <c r="AN44" s="464"/>
      <c r="AO44" s="464"/>
      <c r="AP44" s="464"/>
      <c r="AQ44" s="464"/>
      <c r="AR44" s="464"/>
    </row>
    <row r="45" spans="1:44" s="444" customFormat="1" ht="10.5" customHeight="1" x14ac:dyDescent="0.2">
      <c r="A45" s="468" t="s">
        <v>78</v>
      </c>
      <c r="B45" s="444" t="s">
        <v>97</v>
      </c>
      <c r="D45" s="469">
        <v>60.224964022859922</v>
      </c>
      <c r="E45" s="469">
        <v>60.291220893924375</v>
      </c>
      <c r="F45" s="469">
        <v>59.844999999999999</v>
      </c>
      <c r="G45" s="469">
        <v>55.377035136544372</v>
      </c>
      <c r="H45" s="469">
        <v>56.518352917386977</v>
      </c>
      <c r="I45" s="470">
        <v>56.762269260174122</v>
      </c>
      <c r="J45" s="470">
        <v>56.582282632180004</v>
      </c>
      <c r="K45" s="470">
        <v>54.344717358001013</v>
      </c>
      <c r="L45" s="470">
        <v>53.818871295822333</v>
      </c>
      <c r="M45" s="470"/>
      <c r="N45" s="470">
        <v>55.906515218722177</v>
      </c>
      <c r="O45" s="470">
        <v>56.159375860897335</v>
      </c>
      <c r="P45" s="470">
        <v>57.305737309601298</v>
      </c>
      <c r="Q45" s="470">
        <v>56.70178328032712</v>
      </c>
      <c r="R45" s="469"/>
      <c r="S45" s="468" t="s">
        <v>78</v>
      </c>
      <c r="T45" s="444" t="s">
        <v>97</v>
      </c>
      <c r="V45" s="469"/>
      <c r="W45" s="469"/>
      <c r="Z45" s="464"/>
      <c r="AA45" s="464"/>
      <c r="AB45" s="464"/>
      <c r="AC45" s="464"/>
      <c r="AD45" s="464"/>
      <c r="AE45" s="464"/>
      <c r="AF45" s="464"/>
      <c r="AG45" s="464"/>
      <c r="AH45" s="464"/>
      <c r="AI45" s="464"/>
      <c r="AJ45" s="464"/>
      <c r="AK45" s="464"/>
      <c r="AL45" s="464"/>
      <c r="AM45" s="464"/>
      <c r="AN45" s="464"/>
      <c r="AO45" s="464"/>
      <c r="AP45" s="464"/>
      <c r="AQ45" s="464"/>
      <c r="AR45" s="464"/>
    </row>
    <row r="46" spans="1:44" s="444" customFormat="1" ht="10.5" customHeight="1" x14ac:dyDescent="0.2">
      <c r="A46" s="471"/>
      <c r="B46" s="444" t="s">
        <v>193</v>
      </c>
      <c r="D46" s="472">
        <v>72.237500698467315</v>
      </c>
      <c r="E46" s="472">
        <v>71.814199731023251</v>
      </c>
      <c r="F46" s="472">
        <v>71.512500000000003</v>
      </c>
      <c r="G46" s="472">
        <v>68.378573197298252</v>
      </c>
      <c r="H46" s="472">
        <v>68.419058296145877</v>
      </c>
      <c r="I46" s="473">
        <v>68.859941651371031</v>
      </c>
      <c r="J46" s="473">
        <v>69.484310252149527</v>
      </c>
      <c r="K46" s="473">
        <v>68.090044004664392</v>
      </c>
      <c r="L46" s="473">
        <v>67.079996881008057</v>
      </c>
      <c r="M46" s="473"/>
      <c r="N46" s="473">
        <v>68.05302876762957</v>
      </c>
      <c r="O46" s="473">
        <v>68.742647488702985</v>
      </c>
      <c r="P46" s="473">
        <v>68.306773474901647</v>
      </c>
      <c r="Q46" s="473">
        <v>68.573783453349265</v>
      </c>
      <c r="R46" s="472"/>
      <c r="S46" s="471"/>
      <c r="T46" s="444" t="s">
        <v>502</v>
      </c>
      <c r="V46" s="472"/>
      <c r="W46" s="472"/>
      <c r="Z46" s="464"/>
      <c r="AA46" s="464"/>
      <c r="AB46" s="464"/>
      <c r="AC46" s="464"/>
      <c r="AD46" s="464"/>
      <c r="AE46" s="464"/>
      <c r="AF46" s="464"/>
      <c r="AG46" s="464"/>
      <c r="AH46" s="464"/>
      <c r="AI46" s="464"/>
      <c r="AJ46" s="464"/>
      <c r="AK46" s="464"/>
      <c r="AL46" s="464"/>
      <c r="AM46" s="464"/>
      <c r="AN46" s="464"/>
      <c r="AO46" s="464"/>
      <c r="AP46" s="464"/>
      <c r="AQ46" s="464"/>
      <c r="AR46" s="464"/>
    </row>
    <row r="47" spans="1:44" s="444" customFormat="1" ht="10.5" customHeight="1" x14ac:dyDescent="0.2">
      <c r="B47" s="444" t="s">
        <v>194</v>
      </c>
      <c r="D47" s="472">
        <v>48.129536005888298</v>
      </c>
      <c r="E47" s="472">
        <v>48.671521704324171</v>
      </c>
      <c r="F47" s="472">
        <v>48.522499999999994</v>
      </c>
      <c r="G47" s="472">
        <v>42.298875052625085</v>
      </c>
      <c r="H47" s="472">
        <v>44.578487063592888</v>
      </c>
      <c r="I47" s="473">
        <v>44.520031999813142</v>
      </c>
      <c r="J47" s="473">
        <v>43.624420569930585</v>
      </c>
      <c r="K47" s="473">
        <v>40.544131945347829</v>
      </c>
      <c r="L47" s="473">
        <v>40.506915695408793</v>
      </c>
      <c r="M47" s="473"/>
      <c r="N47" s="473">
        <v>43.716816954496338</v>
      </c>
      <c r="O47" s="473">
        <v>43.528597874005229</v>
      </c>
      <c r="P47" s="473">
        <v>46.272611624842405</v>
      </c>
      <c r="Q47" s="473">
        <v>44.795921801027603</v>
      </c>
      <c r="R47" s="472"/>
      <c r="T47" s="444" t="s">
        <v>503</v>
      </c>
      <c r="V47" s="472"/>
      <c r="W47" s="472"/>
      <c r="Z47" s="464"/>
      <c r="AA47" s="464"/>
      <c r="AB47" s="464"/>
      <c r="AC47" s="464"/>
      <c r="AD47" s="464"/>
      <c r="AE47" s="464"/>
      <c r="AF47" s="464"/>
      <c r="AG47" s="464"/>
      <c r="AH47" s="464"/>
      <c r="AI47" s="464"/>
      <c r="AJ47" s="464"/>
      <c r="AK47" s="464"/>
      <c r="AL47" s="464"/>
      <c r="AM47" s="464"/>
      <c r="AN47" s="464"/>
      <c r="AO47" s="464"/>
      <c r="AP47" s="464"/>
      <c r="AQ47" s="464"/>
      <c r="AR47" s="464"/>
    </row>
    <row r="48" spans="1:44" s="444" customFormat="1" ht="7.5" customHeight="1" x14ac:dyDescent="0.2">
      <c r="D48" s="472"/>
      <c r="E48" s="472"/>
      <c r="F48" s="472"/>
      <c r="G48" s="472"/>
      <c r="H48" s="472"/>
      <c r="I48" s="473"/>
      <c r="J48" s="473"/>
      <c r="K48" s="473"/>
      <c r="L48" s="473"/>
      <c r="M48" s="473"/>
      <c r="N48" s="473"/>
      <c r="O48" s="473"/>
      <c r="P48" s="473"/>
      <c r="Q48" s="473"/>
      <c r="R48" s="472"/>
      <c r="V48" s="472"/>
      <c r="W48" s="472"/>
      <c r="Z48" s="464"/>
      <c r="AA48" s="464"/>
      <c r="AB48" s="464"/>
      <c r="AC48" s="464"/>
      <c r="AD48" s="464"/>
      <c r="AE48" s="464"/>
      <c r="AF48" s="464"/>
      <c r="AG48" s="464"/>
      <c r="AH48" s="464"/>
      <c r="AI48" s="464"/>
      <c r="AJ48" s="464"/>
      <c r="AK48" s="464"/>
      <c r="AL48" s="464"/>
      <c r="AM48" s="464"/>
      <c r="AN48" s="464"/>
      <c r="AO48" s="464"/>
      <c r="AP48" s="464"/>
      <c r="AQ48" s="464"/>
      <c r="AR48" s="464"/>
    </row>
    <row r="49" spans="1:44" s="444" customFormat="1" ht="10.5" customHeight="1" x14ac:dyDescent="0.2">
      <c r="A49" s="468" t="s">
        <v>140</v>
      </c>
      <c r="B49" s="444" t="s">
        <v>97</v>
      </c>
      <c r="D49" s="469">
        <v>66.374874594647764</v>
      </c>
      <c r="E49" s="469">
        <v>66.374874594647764</v>
      </c>
      <c r="F49" s="469">
        <v>66.374874594647764</v>
      </c>
      <c r="G49" s="469">
        <v>66.374874594647764</v>
      </c>
      <c r="H49" s="469">
        <v>66.374874594647764</v>
      </c>
      <c r="I49" s="470">
        <v>0</v>
      </c>
      <c r="J49" s="470">
        <v>0</v>
      </c>
      <c r="K49" s="470">
        <v>0</v>
      </c>
      <c r="L49" s="470">
        <v>0</v>
      </c>
      <c r="M49" s="470"/>
      <c r="N49" s="470">
        <v>0</v>
      </c>
      <c r="O49" s="470">
        <v>0</v>
      </c>
      <c r="P49" s="470">
        <v>0</v>
      </c>
      <c r="Q49" s="470">
        <v>0</v>
      </c>
      <c r="R49" s="469"/>
      <c r="S49" s="468" t="s">
        <v>140</v>
      </c>
      <c r="T49" s="444" t="s">
        <v>97</v>
      </c>
      <c r="V49" s="469"/>
      <c r="W49" s="469"/>
      <c r="Z49" s="464"/>
      <c r="AA49" s="464"/>
      <c r="AB49" s="464"/>
      <c r="AC49" s="464"/>
      <c r="AD49" s="464"/>
      <c r="AE49" s="464"/>
      <c r="AF49" s="464"/>
      <c r="AG49" s="464"/>
      <c r="AH49" s="464"/>
      <c r="AI49" s="464"/>
      <c r="AJ49" s="464"/>
      <c r="AK49" s="464"/>
      <c r="AL49" s="464"/>
      <c r="AM49" s="464"/>
      <c r="AN49" s="464"/>
      <c r="AO49" s="464"/>
      <c r="AP49" s="464"/>
      <c r="AQ49" s="464"/>
      <c r="AR49" s="464"/>
    </row>
    <row r="50" spans="1:44" s="444" customFormat="1" ht="10.5" customHeight="1" x14ac:dyDescent="0.2">
      <c r="A50" s="471"/>
      <c r="B50" s="444" t="s">
        <v>193</v>
      </c>
      <c r="D50" s="472">
        <v>76.819077945424567</v>
      </c>
      <c r="E50" s="472">
        <v>76.819077945424567</v>
      </c>
      <c r="F50" s="472">
        <v>76.819077945424567</v>
      </c>
      <c r="G50" s="472">
        <v>76.819077945424567</v>
      </c>
      <c r="H50" s="472">
        <v>76.819077945424567</v>
      </c>
      <c r="I50" s="473">
        <v>0</v>
      </c>
      <c r="J50" s="473">
        <v>0</v>
      </c>
      <c r="K50" s="473">
        <v>0</v>
      </c>
      <c r="L50" s="473">
        <v>0</v>
      </c>
      <c r="M50" s="473"/>
      <c r="N50" s="473">
        <v>0</v>
      </c>
      <c r="O50" s="473">
        <v>0</v>
      </c>
      <c r="P50" s="473">
        <v>0</v>
      </c>
      <c r="Q50" s="473">
        <v>0</v>
      </c>
      <c r="R50" s="472"/>
      <c r="S50" s="471"/>
      <c r="T50" s="444" t="s">
        <v>502</v>
      </c>
      <c r="V50" s="472"/>
      <c r="W50" s="472"/>
      <c r="Z50" s="464"/>
      <c r="AA50" s="464"/>
      <c r="AB50" s="464"/>
      <c r="AC50" s="464"/>
      <c r="AD50" s="464"/>
      <c r="AE50" s="464"/>
      <c r="AF50" s="464"/>
      <c r="AG50" s="464"/>
      <c r="AH50" s="464"/>
      <c r="AI50" s="464"/>
      <c r="AJ50" s="464"/>
      <c r="AK50" s="464"/>
      <c r="AL50" s="464"/>
      <c r="AM50" s="464"/>
      <c r="AN50" s="464"/>
      <c r="AO50" s="464"/>
      <c r="AP50" s="464"/>
      <c r="AQ50" s="464"/>
      <c r="AR50" s="464"/>
    </row>
    <row r="51" spans="1:44" s="444" customFormat="1" ht="10.5" customHeight="1" x14ac:dyDescent="0.2">
      <c r="B51" s="444" t="s">
        <v>194</v>
      </c>
      <c r="D51" s="472">
        <v>54.878437171582043</v>
      </c>
      <c r="E51" s="472">
        <v>54.878437171582043</v>
      </c>
      <c r="F51" s="472">
        <v>54.878437171582043</v>
      </c>
      <c r="G51" s="472">
        <v>54.878437171582043</v>
      </c>
      <c r="H51" s="472">
        <v>54.878437171582043</v>
      </c>
      <c r="I51" s="473">
        <v>0</v>
      </c>
      <c r="J51" s="473">
        <v>0</v>
      </c>
      <c r="K51" s="473">
        <v>0</v>
      </c>
      <c r="L51" s="473">
        <v>0</v>
      </c>
      <c r="M51" s="473"/>
      <c r="N51" s="473">
        <v>0</v>
      </c>
      <c r="O51" s="473">
        <v>0</v>
      </c>
      <c r="P51" s="473">
        <v>0</v>
      </c>
      <c r="Q51" s="473">
        <v>0</v>
      </c>
      <c r="R51" s="472"/>
      <c r="T51" s="444" t="s">
        <v>503</v>
      </c>
      <c r="V51" s="472"/>
      <c r="W51" s="472"/>
      <c r="Z51" s="464"/>
      <c r="AA51" s="464"/>
      <c r="AB51" s="464"/>
      <c r="AC51" s="464"/>
      <c r="AD51" s="464"/>
      <c r="AE51" s="464"/>
      <c r="AF51" s="464"/>
      <c r="AG51" s="464"/>
      <c r="AH51" s="464"/>
      <c r="AI51" s="464"/>
      <c r="AJ51" s="464"/>
      <c r="AK51" s="464"/>
      <c r="AL51" s="464"/>
      <c r="AM51" s="464"/>
      <c r="AN51" s="464"/>
      <c r="AO51" s="464"/>
      <c r="AP51" s="464"/>
      <c r="AQ51" s="464"/>
      <c r="AR51" s="464"/>
    </row>
    <row r="52" spans="1:44" s="444" customFormat="1" ht="7.5" customHeight="1" x14ac:dyDescent="0.2">
      <c r="D52" s="472"/>
      <c r="E52" s="472"/>
      <c r="F52" s="472"/>
      <c r="G52" s="472"/>
      <c r="H52" s="472"/>
      <c r="I52" s="473"/>
      <c r="J52" s="473"/>
      <c r="K52" s="473"/>
      <c r="L52" s="473"/>
      <c r="M52" s="473"/>
      <c r="N52" s="473"/>
      <c r="O52" s="473"/>
      <c r="P52" s="473"/>
      <c r="Q52" s="473"/>
      <c r="R52" s="472"/>
      <c r="V52" s="472"/>
      <c r="W52" s="472"/>
      <c r="Z52" s="464"/>
      <c r="AA52" s="464"/>
      <c r="AB52" s="464"/>
      <c r="AC52" s="464"/>
      <c r="AD52" s="464"/>
      <c r="AE52" s="464"/>
      <c r="AF52" s="464"/>
      <c r="AG52" s="464"/>
      <c r="AH52" s="464"/>
      <c r="AI52" s="464"/>
      <c r="AJ52" s="464"/>
      <c r="AK52" s="464"/>
      <c r="AL52" s="464"/>
      <c r="AM52" s="464"/>
      <c r="AN52" s="464"/>
      <c r="AO52" s="464"/>
      <c r="AP52" s="464"/>
      <c r="AQ52" s="464"/>
      <c r="AR52" s="464"/>
    </row>
    <row r="53" spans="1:44" s="444" customFormat="1" ht="10.5" customHeight="1" x14ac:dyDescent="0.2">
      <c r="A53" s="468" t="s">
        <v>162</v>
      </c>
      <c r="B53" s="444" t="s">
        <v>97</v>
      </c>
      <c r="D53" s="469">
        <v>62.474918135342648</v>
      </c>
      <c r="E53" s="469">
        <v>66.127499999999998</v>
      </c>
      <c r="F53" s="469">
        <v>66.327500000000001</v>
      </c>
      <c r="G53" s="469">
        <v>65.1603021132062</v>
      </c>
      <c r="H53" s="469">
        <v>64.722632643402193</v>
      </c>
      <c r="I53" s="470">
        <v>65.534601752309939</v>
      </c>
      <c r="J53" s="470">
        <v>64.43499137503558</v>
      </c>
      <c r="K53" s="470">
        <v>65.605133506769775</v>
      </c>
      <c r="L53" s="470">
        <v>65.066481818709534</v>
      </c>
      <c r="M53" s="470"/>
      <c r="N53" s="470">
        <v>64.538167866163633</v>
      </c>
      <c r="O53" s="470">
        <v>64.814521075523899</v>
      </c>
      <c r="P53" s="470">
        <v>65.4598163771076</v>
      </c>
      <c r="Q53" s="470">
        <v>64.078025254813696</v>
      </c>
      <c r="R53" s="469"/>
      <c r="S53" s="468" t="s">
        <v>162</v>
      </c>
      <c r="T53" s="444" t="s">
        <v>97</v>
      </c>
      <c r="V53" s="469"/>
      <c r="W53" s="469"/>
      <c r="Z53" s="464"/>
      <c r="AA53" s="464"/>
      <c r="AB53" s="464"/>
      <c r="AC53" s="464"/>
      <c r="AD53" s="464"/>
      <c r="AE53" s="464"/>
      <c r="AF53" s="464"/>
      <c r="AG53" s="464"/>
      <c r="AH53" s="464"/>
      <c r="AI53" s="464"/>
      <c r="AJ53" s="464"/>
      <c r="AK53" s="464"/>
      <c r="AL53" s="464"/>
      <c r="AM53" s="464"/>
      <c r="AN53" s="464"/>
      <c r="AO53" s="464"/>
      <c r="AP53" s="464"/>
      <c r="AQ53" s="464"/>
      <c r="AR53" s="464"/>
    </row>
    <row r="54" spans="1:44" s="444" customFormat="1" ht="10.5" customHeight="1" x14ac:dyDescent="0.2">
      <c r="A54" s="471"/>
      <c r="B54" s="444" t="s">
        <v>193</v>
      </c>
      <c r="D54" s="472">
        <v>73.825993868670494</v>
      </c>
      <c r="E54" s="472">
        <v>78.372500000000002</v>
      </c>
      <c r="F54" s="472">
        <v>78.192499999999995</v>
      </c>
      <c r="G54" s="472">
        <v>77.500556732547921</v>
      </c>
      <c r="H54" s="472">
        <v>77.21037401647024</v>
      </c>
      <c r="I54" s="473">
        <v>77.697392308802932</v>
      </c>
      <c r="J54" s="473">
        <v>77.162605800060362</v>
      </c>
      <c r="K54" s="473">
        <v>77.825774676085942</v>
      </c>
      <c r="L54" s="473">
        <v>77.316454145242432</v>
      </c>
      <c r="M54" s="473"/>
      <c r="N54" s="473">
        <v>76.892356686198056</v>
      </c>
      <c r="O54" s="473">
        <v>77.220091606768008</v>
      </c>
      <c r="P54" s="473">
        <v>77.781189904963696</v>
      </c>
      <c r="Q54" s="473">
        <v>76.9478578679512</v>
      </c>
      <c r="R54" s="472"/>
      <c r="S54" s="471"/>
      <c r="T54" s="444" t="s">
        <v>502</v>
      </c>
      <c r="V54" s="472"/>
      <c r="W54" s="472"/>
      <c r="Z54" s="464"/>
      <c r="AA54" s="464"/>
      <c r="AB54" s="464"/>
      <c r="AC54" s="464"/>
      <c r="AD54" s="464"/>
      <c r="AE54" s="464"/>
      <c r="AF54" s="464"/>
      <c r="AG54" s="464"/>
      <c r="AH54" s="464"/>
      <c r="AI54" s="464"/>
      <c r="AJ54" s="464"/>
      <c r="AK54" s="464"/>
      <c r="AL54" s="464"/>
      <c r="AM54" s="464"/>
      <c r="AN54" s="464"/>
      <c r="AO54" s="464"/>
      <c r="AP54" s="464"/>
      <c r="AQ54" s="464"/>
      <c r="AR54" s="464"/>
    </row>
    <row r="55" spans="1:44" s="444" customFormat="1" ht="10.5" customHeight="1" x14ac:dyDescent="0.2">
      <c r="B55" s="444" t="s">
        <v>194</v>
      </c>
      <c r="D55" s="472">
        <v>51.254331850365269</v>
      </c>
      <c r="E55" s="472">
        <v>54.409499999999994</v>
      </c>
      <c r="F55" s="472">
        <v>54.9925</v>
      </c>
      <c r="G55" s="472">
        <v>53.356728732987193</v>
      </c>
      <c r="H55" s="472">
        <v>52.767831331110102</v>
      </c>
      <c r="I55" s="473">
        <v>53.91057795652204</v>
      </c>
      <c r="J55" s="473">
        <v>52.271005529963112</v>
      </c>
      <c r="K55" s="473">
        <v>53.905984705232058</v>
      </c>
      <c r="L55" s="473">
        <v>53.339346740231569</v>
      </c>
      <c r="M55" s="473"/>
      <c r="N55" s="473">
        <v>52.711238505921692</v>
      </c>
      <c r="O55" s="473">
        <v>52.938366057644807</v>
      </c>
      <c r="P55" s="473">
        <v>53.664278826923294</v>
      </c>
      <c r="Q55" s="473">
        <v>51.757441933950602</v>
      </c>
      <c r="R55" s="472"/>
      <c r="T55" s="444" t="s">
        <v>503</v>
      </c>
      <c r="V55" s="472"/>
      <c r="W55" s="472"/>
      <c r="Z55" s="464"/>
      <c r="AA55" s="464"/>
      <c r="AB55" s="464"/>
      <c r="AC55" s="464"/>
      <c r="AD55" s="464"/>
      <c r="AE55" s="464"/>
      <c r="AF55" s="464"/>
      <c r="AG55" s="464"/>
      <c r="AH55" s="464"/>
      <c r="AI55" s="464"/>
      <c r="AJ55" s="464"/>
      <c r="AK55" s="464"/>
      <c r="AL55" s="464"/>
      <c r="AM55" s="464"/>
      <c r="AN55" s="464"/>
      <c r="AO55" s="464"/>
      <c r="AP55" s="464"/>
      <c r="AQ55" s="464"/>
      <c r="AR55" s="464"/>
    </row>
    <row r="56" spans="1:44" s="444" customFormat="1" ht="7.5" customHeight="1" x14ac:dyDescent="0.2">
      <c r="D56" s="472"/>
      <c r="E56" s="472"/>
      <c r="F56" s="472"/>
      <c r="G56" s="472"/>
      <c r="H56" s="472"/>
      <c r="I56" s="473"/>
      <c r="J56" s="473"/>
      <c r="K56" s="473"/>
      <c r="L56" s="473"/>
      <c r="M56" s="473"/>
      <c r="N56" s="473"/>
      <c r="O56" s="473"/>
      <c r="P56" s="473"/>
      <c r="Q56" s="473"/>
      <c r="R56" s="472"/>
      <c r="V56" s="472"/>
      <c r="W56" s="472"/>
      <c r="Z56" s="464"/>
      <c r="AA56" s="464"/>
      <c r="AB56" s="464"/>
      <c r="AC56" s="464"/>
      <c r="AD56" s="464"/>
      <c r="AE56" s="464"/>
      <c r="AF56" s="464"/>
      <c r="AG56" s="464"/>
      <c r="AH56" s="464"/>
      <c r="AI56" s="464"/>
      <c r="AJ56" s="464"/>
      <c r="AK56" s="464"/>
      <c r="AL56" s="464"/>
      <c r="AM56" s="464"/>
      <c r="AN56" s="464"/>
      <c r="AO56" s="464"/>
      <c r="AP56" s="464"/>
      <c r="AQ56" s="464"/>
      <c r="AR56" s="464"/>
    </row>
    <row r="57" spans="1:44" s="444" customFormat="1" ht="10.5" customHeight="1" x14ac:dyDescent="0.2">
      <c r="A57" s="468" t="s">
        <v>94</v>
      </c>
      <c r="B57" s="444" t="s">
        <v>97</v>
      </c>
      <c r="D57" s="469">
        <v>61.4</v>
      </c>
      <c r="E57" s="469">
        <v>61.4</v>
      </c>
      <c r="F57" s="469">
        <v>61.838451122753938</v>
      </c>
      <c r="G57" s="469">
        <v>61.838451122753938</v>
      </c>
      <c r="H57" s="469">
        <v>57.59372226177215</v>
      </c>
      <c r="I57" s="470">
        <v>0</v>
      </c>
      <c r="J57" s="470">
        <v>0</v>
      </c>
      <c r="K57" s="470">
        <v>0</v>
      </c>
      <c r="L57" s="470">
        <v>0</v>
      </c>
      <c r="M57" s="470"/>
      <c r="N57" s="470">
        <v>0</v>
      </c>
      <c r="O57" s="470">
        <v>0</v>
      </c>
      <c r="P57" s="470">
        <v>0</v>
      </c>
      <c r="Q57" s="470">
        <v>0</v>
      </c>
      <c r="R57" s="469"/>
      <c r="S57" s="468" t="s">
        <v>94</v>
      </c>
      <c r="T57" s="444" t="s">
        <v>97</v>
      </c>
      <c r="V57" s="469"/>
      <c r="W57" s="469"/>
      <c r="Z57" s="464"/>
      <c r="AA57" s="464"/>
      <c r="AB57" s="464"/>
      <c r="AC57" s="464"/>
      <c r="AD57" s="464"/>
      <c r="AE57" s="464"/>
      <c r="AF57" s="464"/>
      <c r="AG57" s="464"/>
      <c r="AH57" s="464"/>
      <c r="AI57" s="464"/>
      <c r="AJ57" s="464"/>
      <c r="AK57" s="464"/>
      <c r="AL57" s="464"/>
      <c r="AM57" s="464"/>
      <c r="AN57" s="464"/>
      <c r="AO57" s="464"/>
      <c r="AP57" s="464"/>
      <c r="AQ57" s="464"/>
      <c r="AR57" s="464"/>
    </row>
    <row r="58" spans="1:44" s="444" customFormat="1" ht="10.5" customHeight="1" x14ac:dyDescent="0.2">
      <c r="A58" s="471"/>
      <c r="B58" s="444" t="s">
        <v>193</v>
      </c>
      <c r="D58" s="472">
        <v>79</v>
      </c>
      <c r="E58" s="472">
        <v>79</v>
      </c>
      <c r="F58" s="472">
        <v>79</v>
      </c>
      <c r="G58" s="472">
        <v>79</v>
      </c>
      <c r="H58" s="472">
        <v>73.495586286054674</v>
      </c>
      <c r="I58" s="473">
        <v>0</v>
      </c>
      <c r="J58" s="473">
        <v>0</v>
      </c>
      <c r="K58" s="473">
        <v>0</v>
      </c>
      <c r="L58" s="473">
        <v>0</v>
      </c>
      <c r="M58" s="473"/>
      <c r="N58" s="473">
        <v>0</v>
      </c>
      <c r="O58" s="473">
        <v>0</v>
      </c>
      <c r="P58" s="473">
        <v>0</v>
      </c>
      <c r="Q58" s="473">
        <v>0</v>
      </c>
      <c r="R58" s="472"/>
      <c r="S58" s="471"/>
      <c r="T58" s="444" t="s">
        <v>502</v>
      </c>
      <c r="V58" s="472"/>
      <c r="W58" s="472"/>
      <c r="Z58" s="464"/>
      <c r="AA58" s="464"/>
      <c r="AB58" s="464"/>
      <c r="AC58" s="464"/>
      <c r="AD58" s="464"/>
      <c r="AE58" s="464"/>
      <c r="AF58" s="464"/>
      <c r="AG58" s="464"/>
      <c r="AH58" s="464"/>
      <c r="AI58" s="464"/>
      <c r="AJ58" s="464"/>
      <c r="AK58" s="464"/>
      <c r="AL58" s="464"/>
      <c r="AM58" s="464"/>
      <c r="AN58" s="464"/>
      <c r="AO58" s="464"/>
      <c r="AP58" s="464"/>
      <c r="AQ58" s="464"/>
      <c r="AR58" s="464"/>
    </row>
    <row r="59" spans="1:44" s="444" customFormat="1" ht="10.5" customHeight="1" x14ac:dyDescent="0.2">
      <c r="B59" s="444" t="s">
        <v>194</v>
      </c>
      <c r="D59" s="472">
        <v>46.6</v>
      </c>
      <c r="E59" s="472">
        <v>46.6</v>
      </c>
      <c r="F59" s="472">
        <v>46.6</v>
      </c>
      <c r="G59" s="472">
        <v>46.6</v>
      </c>
      <c r="H59" s="472">
        <v>43.943315545930176</v>
      </c>
      <c r="I59" s="473">
        <v>0</v>
      </c>
      <c r="J59" s="473">
        <v>0</v>
      </c>
      <c r="K59" s="473">
        <v>0</v>
      </c>
      <c r="L59" s="473">
        <v>0</v>
      </c>
      <c r="M59" s="473"/>
      <c r="N59" s="473">
        <v>0</v>
      </c>
      <c r="O59" s="473">
        <v>0</v>
      </c>
      <c r="P59" s="473">
        <v>0</v>
      </c>
      <c r="Q59" s="473">
        <v>0</v>
      </c>
      <c r="R59" s="472"/>
      <c r="T59" s="444" t="s">
        <v>503</v>
      </c>
      <c r="V59" s="472"/>
      <c r="W59" s="472"/>
      <c r="Z59" s="464"/>
      <c r="AA59" s="464"/>
      <c r="AB59" s="464"/>
      <c r="AC59" s="464"/>
      <c r="AD59" s="464"/>
      <c r="AE59" s="464"/>
      <c r="AF59" s="464"/>
      <c r="AG59" s="464"/>
      <c r="AH59" s="464"/>
      <c r="AI59" s="464"/>
      <c r="AJ59" s="464"/>
      <c r="AK59" s="464"/>
      <c r="AL59" s="464"/>
      <c r="AM59" s="464"/>
      <c r="AN59" s="464"/>
      <c r="AO59" s="464"/>
      <c r="AP59" s="464"/>
      <c r="AQ59" s="464"/>
      <c r="AR59" s="464"/>
    </row>
    <row r="60" spans="1:44" s="444" customFormat="1" ht="7.5" customHeight="1" x14ac:dyDescent="0.2">
      <c r="D60" s="472"/>
      <c r="E60" s="472"/>
      <c r="F60" s="472"/>
      <c r="G60" s="472"/>
      <c r="H60" s="472"/>
      <c r="I60" s="473"/>
      <c r="J60" s="473"/>
      <c r="K60" s="473"/>
      <c r="L60" s="473"/>
      <c r="M60" s="473"/>
      <c r="N60" s="473"/>
      <c r="O60" s="473"/>
      <c r="P60" s="473"/>
      <c r="Q60" s="473"/>
      <c r="R60" s="472"/>
      <c r="V60" s="472"/>
      <c r="W60" s="472"/>
      <c r="Z60" s="464"/>
      <c r="AA60" s="464"/>
      <c r="AB60" s="464"/>
      <c r="AC60" s="464"/>
      <c r="AD60" s="464"/>
      <c r="AE60" s="464"/>
      <c r="AF60" s="464"/>
      <c r="AG60" s="464"/>
      <c r="AH60" s="464"/>
      <c r="AI60" s="464"/>
      <c r="AJ60" s="464"/>
      <c r="AK60" s="464"/>
      <c r="AL60" s="464"/>
      <c r="AM60" s="464"/>
      <c r="AN60" s="464"/>
      <c r="AO60" s="464"/>
      <c r="AP60" s="464"/>
      <c r="AQ60" s="464"/>
      <c r="AR60" s="464"/>
    </row>
    <row r="61" spans="1:44" s="444" customFormat="1" ht="10.5" customHeight="1" x14ac:dyDescent="0.2">
      <c r="A61" s="476" t="s">
        <v>124</v>
      </c>
      <c r="B61" s="444" t="s">
        <v>97</v>
      </c>
      <c r="D61" s="469">
        <v>65.098420088235983</v>
      </c>
      <c r="E61" s="469">
        <v>65.098420088235983</v>
      </c>
      <c r="F61" s="469">
        <v>65.098420088235983</v>
      </c>
      <c r="G61" s="469">
        <v>65.098420088235983</v>
      </c>
      <c r="H61" s="469">
        <v>65.098420088235983</v>
      </c>
      <c r="I61" s="470">
        <v>0</v>
      </c>
      <c r="J61" s="470">
        <v>0</v>
      </c>
      <c r="K61" s="470">
        <v>0</v>
      </c>
      <c r="L61" s="470">
        <v>0</v>
      </c>
      <c r="M61" s="470"/>
      <c r="N61" s="470">
        <v>0</v>
      </c>
      <c r="O61" s="470">
        <v>0</v>
      </c>
      <c r="P61" s="470">
        <v>0</v>
      </c>
      <c r="Q61" s="470">
        <v>0</v>
      </c>
      <c r="R61" s="469"/>
      <c r="S61" s="476" t="s">
        <v>391</v>
      </c>
      <c r="T61" s="444" t="s">
        <v>97</v>
      </c>
      <c r="V61" s="469"/>
      <c r="W61" s="469"/>
      <c r="Z61" s="464"/>
      <c r="AA61" s="464"/>
      <c r="AB61" s="464"/>
      <c r="AC61" s="464"/>
      <c r="AD61" s="464"/>
      <c r="AE61" s="464"/>
      <c r="AF61" s="464"/>
      <c r="AG61" s="464"/>
      <c r="AH61" s="464"/>
      <c r="AI61" s="464"/>
      <c r="AJ61" s="464"/>
      <c r="AK61" s="464"/>
      <c r="AL61" s="464"/>
      <c r="AM61" s="464"/>
      <c r="AN61" s="464"/>
      <c r="AO61" s="464"/>
      <c r="AP61" s="464"/>
      <c r="AQ61" s="464"/>
      <c r="AR61" s="464"/>
    </row>
    <row r="62" spans="1:44" s="444" customFormat="1" ht="10.5" customHeight="1" x14ac:dyDescent="0.2">
      <c r="A62" s="471"/>
      <c r="B62" s="444" t="s">
        <v>193</v>
      </c>
      <c r="D62" s="472">
        <v>71.791332922571371</v>
      </c>
      <c r="E62" s="472">
        <v>71.791332922571371</v>
      </c>
      <c r="F62" s="472">
        <v>71.791332922571371</v>
      </c>
      <c r="G62" s="472">
        <v>71.791332922571371</v>
      </c>
      <c r="H62" s="472">
        <v>71.791332922571371</v>
      </c>
      <c r="I62" s="473">
        <v>0</v>
      </c>
      <c r="J62" s="473">
        <v>0</v>
      </c>
      <c r="K62" s="473">
        <v>0</v>
      </c>
      <c r="L62" s="473">
        <v>0</v>
      </c>
      <c r="M62" s="473"/>
      <c r="N62" s="473">
        <v>0</v>
      </c>
      <c r="O62" s="473">
        <v>0</v>
      </c>
      <c r="P62" s="473">
        <v>0</v>
      </c>
      <c r="Q62" s="473">
        <v>0</v>
      </c>
      <c r="R62" s="472"/>
      <c r="S62" s="471"/>
      <c r="T62" s="444" t="s">
        <v>502</v>
      </c>
      <c r="V62" s="472"/>
      <c r="W62" s="472"/>
      <c r="Z62" s="464"/>
      <c r="AA62" s="464"/>
      <c r="AB62" s="464"/>
      <c r="AC62" s="464"/>
      <c r="AD62" s="464"/>
      <c r="AE62" s="464"/>
      <c r="AF62" s="464"/>
      <c r="AG62" s="464"/>
      <c r="AH62" s="464"/>
      <c r="AI62" s="464"/>
      <c r="AJ62" s="464"/>
      <c r="AK62" s="464"/>
      <c r="AL62" s="464"/>
      <c r="AM62" s="464"/>
      <c r="AN62" s="464"/>
      <c r="AO62" s="464"/>
      <c r="AP62" s="464"/>
      <c r="AQ62" s="464"/>
      <c r="AR62" s="464"/>
    </row>
    <row r="63" spans="1:44" s="444" customFormat="1" ht="10.5" customHeight="1" x14ac:dyDescent="0.2">
      <c r="B63" s="444" t="s">
        <v>194</v>
      </c>
      <c r="D63" s="472">
        <v>58.953338411530019</v>
      </c>
      <c r="E63" s="472">
        <v>58.953338411530019</v>
      </c>
      <c r="F63" s="472">
        <v>58.953338411530019</v>
      </c>
      <c r="G63" s="472">
        <v>58.953338411530019</v>
      </c>
      <c r="H63" s="472">
        <v>58.953338411530019</v>
      </c>
      <c r="I63" s="473">
        <v>0</v>
      </c>
      <c r="J63" s="473">
        <v>0</v>
      </c>
      <c r="K63" s="473">
        <v>0</v>
      </c>
      <c r="L63" s="473">
        <v>0</v>
      </c>
      <c r="M63" s="473"/>
      <c r="N63" s="473">
        <v>0</v>
      </c>
      <c r="O63" s="473">
        <v>0</v>
      </c>
      <c r="P63" s="473">
        <v>0</v>
      </c>
      <c r="Q63" s="473">
        <v>0</v>
      </c>
      <c r="R63" s="472"/>
      <c r="T63" s="444" t="s">
        <v>503</v>
      </c>
      <c r="V63" s="472"/>
      <c r="W63" s="472"/>
      <c r="Z63" s="464"/>
      <c r="AA63" s="464"/>
      <c r="AB63" s="464"/>
      <c r="AC63" s="464"/>
      <c r="AD63" s="464"/>
      <c r="AE63" s="464"/>
      <c r="AF63" s="464"/>
      <c r="AG63" s="464"/>
      <c r="AH63" s="464"/>
      <c r="AI63" s="464"/>
      <c r="AJ63" s="464"/>
      <c r="AK63" s="464"/>
      <c r="AL63" s="464"/>
      <c r="AM63" s="464"/>
      <c r="AN63" s="464"/>
      <c r="AO63" s="464"/>
      <c r="AP63" s="464"/>
      <c r="AQ63" s="464"/>
      <c r="AR63" s="464"/>
    </row>
    <row r="64" spans="1:44" s="444" customFormat="1" ht="7.5" customHeight="1" x14ac:dyDescent="0.2">
      <c r="D64" s="472"/>
      <c r="E64" s="472"/>
      <c r="F64" s="472"/>
      <c r="G64" s="472"/>
      <c r="H64" s="472"/>
      <c r="I64" s="473"/>
      <c r="J64" s="473"/>
      <c r="K64" s="473"/>
      <c r="L64" s="473"/>
      <c r="M64" s="473"/>
      <c r="N64" s="473"/>
      <c r="O64" s="473"/>
      <c r="P64" s="473"/>
      <c r="Q64" s="473"/>
      <c r="R64" s="472"/>
      <c r="V64" s="472"/>
      <c r="W64" s="472"/>
      <c r="Z64" s="464"/>
      <c r="AA64" s="464"/>
      <c r="AB64" s="464"/>
      <c r="AC64" s="464"/>
      <c r="AD64" s="464"/>
      <c r="AE64" s="464"/>
      <c r="AF64" s="464"/>
      <c r="AG64" s="464"/>
      <c r="AH64" s="464"/>
      <c r="AI64" s="464"/>
      <c r="AJ64" s="464"/>
      <c r="AK64" s="464"/>
      <c r="AL64" s="464"/>
      <c r="AM64" s="464"/>
      <c r="AN64" s="464"/>
      <c r="AO64" s="464"/>
      <c r="AP64" s="464"/>
      <c r="AQ64" s="464"/>
      <c r="AR64" s="464"/>
    </row>
    <row r="65" spans="1:44" s="444" customFormat="1" ht="10.5" customHeight="1" x14ac:dyDescent="0.2">
      <c r="A65" s="468" t="s">
        <v>95</v>
      </c>
      <c r="B65" s="444" t="s">
        <v>97</v>
      </c>
      <c r="D65" s="469">
        <v>0</v>
      </c>
      <c r="E65" s="469">
        <v>63</v>
      </c>
      <c r="F65" s="469">
        <v>60.2</v>
      </c>
      <c r="G65" s="469">
        <v>60.2</v>
      </c>
      <c r="H65" s="469">
        <v>60.2</v>
      </c>
      <c r="I65" s="470">
        <v>0</v>
      </c>
      <c r="J65" s="470">
        <v>0</v>
      </c>
      <c r="K65" s="470">
        <v>0</v>
      </c>
      <c r="L65" s="470">
        <v>0</v>
      </c>
      <c r="M65" s="470"/>
      <c r="N65" s="470">
        <v>0</v>
      </c>
      <c r="O65" s="470">
        <v>0</v>
      </c>
      <c r="P65" s="470">
        <v>0</v>
      </c>
      <c r="Q65" s="470">
        <v>0</v>
      </c>
      <c r="R65" s="469"/>
      <c r="S65" s="468" t="s">
        <v>95</v>
      </c>
      <c r="T65" s="444" t="s">
        <v>97</v>
      </c>
      <c r="V65" s="469"/>
      <c r="W65" s="469"/>
      <c r="Z65" s="464"/>
      <c r="AA65" s="464"/>
      <c r="AB65" s="464"/>
      <c r="AC65" s="464"/>
      <c r="AD65" s="464"/>
      <c r="AE65" s="464"/>
      <c r="AF65" s="464"/>
      <c r="AG65" s="464"/>
      <c r="AH65" s="464"/>
      <c r="AI65" s="464"/>
      <c r="AJ65" s="464"/>
      <c r="AK65" s="464"/>
      <c r="AL65" s="464"/>
      <c r="AM65" s="464"/>
      <c r="AN65" s="464"/>
      <c r="AO65" s="464"/>
      <c r="AP65" s="464"/>
      <c r="AQ65" s="464"/>
      <c r="AR65" s="464"/>
    </row>
    <row r="66" spans="1:44" s="444" customFormat="1" ht="10.5" customHeight="1" x14ac:dyDescent="0.2">
      <c r="A66" s="471"/>
      <c r="B66" s="444" t="s">
        <v>193</v>
      </c>
      <c r="D66" s="472">
        <v>0</v>
      </c>
      <c r="E66" s="472">
        <v>85.6</v>
      </c>
      <c r="F66" s="472">
        <v>85.6</v>
      </c>
      <c r="G66" s="472">
        <v>85.6</v>
      </c>
      <c r="H66" s="472">
        <v>85.6</v>
      </c>
      <c r="I66" s="473">
        <v>0</v>
      </c>
      <c r="J66" s="473">
        <v>0</v>
      </c>
      <c r="K66" s="473">
        <v>0</v>
      </c>
      <c r="L66" s="473">
        <v>0</v>
      </c>
      <c r="M66" s="473"/>
      <c r="N66" s="473">
        <v>0</v>
      </c>
      <c r="O66" s="473">
        <v>0</v>
      </c>
      <c r="P66" s="473">
        <v>0</v>
      </c>
      <c r="Q66" s="473">
        <v>0</v>
      </c>
      <c r="R66" s="472"/>
      <c r="S66" s="471"/>
      <c r="T66" s="444" t="s">
        <v>502</v>
      </c>
      <c r="V66" s="472"/>
      <c r="W66" s="472"/>
      <c r="Z66" s="464"/>
      <c r="AA66" s="464"/>
      <c r="AB66" s="464"/>
      <c r="AC66" s="464"/>
      <c r="AD66" s="464"/>
      <c r="AE66" s="464"/>
      <c r="AF66" s="464"/>
      <c r="AG66" s="464"/>
      <c r="AH66" s="464"/>
      <c r="AI66" s="464"/>
      <c r="AJ66" s="464"/>
      <c r="AK66" s="464"/>
      <c r="AL66" s="464"/>
      <c r="AM66" s="464"/>
      <c r="AN66" s="464"/>
      <c r="AO66" s="464"/>
      <c r="AP66" s="464"/>
      <c r="AQ66" s="464"/>
      <c r="AR66" s="464"/>
    </row>
    <row r="67" spans="1:44" s="444" customFormat="1" ht="10.5" customHeight="1" x14ac:dyDescent="0.2">
      <c r="B67" s="444" t="s">
        <v>194</v>
      </c>
      <c r="D67" s="472">
        <v>0</v>
      </c>
      <c r="E67" s="472">
        <v>43.3</v>
      </c>
      <c r="F67" s="472">
        <v>43.3</v>
      </c>
      <c r="G67" s="472">
        <v>43.3</v>
      </c>
      <c r="H67" s="472">
        <v>43.3</v>
      </c>
      <c r="I67" s="473">
        <v>0</v>
      </c>
      <c r="J67" s="473">
        <v>0</v>
      </c>
      <c r="K67" s="473">
        <v>0</v>
      </c>
      <c r="L67" s="473">
        <v>0</v>
      </c>
      <c r="M67" s="473"/>
      <c r="N67" s="473">
        <v>0</v>
      </c>
      <c r="O67" s="473">
        <v>0</v>
      </c>
      <c r="P67" s="473">
        <v>0</v>
      </c>
      <c r="Q67" s="473">
        <v>0</v>
      </c>
      <c r="R67" s="472"/>
      <c r="T67" s="444" t="s">
        <v>503</v>
      </c>
      <c r="V67" s="472"/>
      <c r="W67" s="472"/>
      <c r="Z67" s="464"/>
      <c r="AA67" s="464"/>
      <c r="AB67" s="464"/>
      <c r="AC67" s="464"/>
      <c r="AD67" s="464"/>
      <c r="AE67" s="464"/>
      <c r="AF67" s="464"/>
      <c r="AG67" s="464"/>
      <c r="AH67" s="464"/>
      <c r="AI67" s="464"/>
      <c r="AJ67" s="464"/>
      <c r="AK67" s="464"/>
      <c r="AL67" s="464"/>
      <c r="AM67" s="464"/>
      <c r="AN67" s="464"/>
      <c r="AO67" s="464"/>
      <c r="AP67" s="464"/>
      <c r="AQ67" s="464"/>
      <c r="AR67" s="464"/>
    </row>
    <row r="68" spans="1:44" s="444" customFormat="1" ht="7.5" customHeight="1" x14ac:dyDescent="0.2">
      <c r="D68" s="472"/>
      <c r="E68" s="472"/>
      <c r="F68" s="472"/>
      <c r="G68" s="472"/>
      <c r="H68" s="472"/>
      <c r="I68" s="473"/>
      <c r="J68" s="473"/>
      <c r="K68" s="473"/>
      <c r="L68" s="473"/>
      <c r="M68" s="473"/>
      <c r="N68" s="473"/>
      <c r="O68" s="473"/>
      <c r="P68" s="473"/>
      <c r="Q68" s="473"/>
      <c r="R68" s="472"/>
      <c r="V68" s="472"/>
      <c r="W68" s="472"/>
      <c r="Z68" s="464"/>
      <c r="AA68" s="464"/>
      <c r="AB68" s="464"/>
      <c r="AC68" s="464"/>
      <c r="AD68" s="464"/>
      <c r="AE68" s="464"/>
      <c r="AF68" s="464"/>
      <c r="AG68" s="464"/>
      <c r="AH68" s="464"/>
      <c r="AI68" s="464"/>
      <c r="AJ68" s="464"/>
      <c r="AK68" s="464"/>
      <c r="AL68" s="464"/>
      <c r="AM68" s="464"/>
      <c r="AN68" s="464"/>
      <c r="AO68" s="464"/>
      <c r="AP68" s="464"/>
      <c r="AQ68" s="464"/>
      <c r="AR68" s="464"/>
    </row>
    <row r="69" spans="1:44" s="444" customFormat="1" ht="10.5" customHeight="1" x14ac:dyDescent="0.2">
      <c r="A69" s="474" t="s">
        <v>197</v>
      </c>
      <c r="B69" s="444" t="s">
        <v>97</v>
      </c>
      <c r="D69" s="469">
        <v>59.484026406823801</v>
      </c>
      <c r="E69" s="469">
        <v>60.722257769584488</v>
      </c>
      <c r="F69" s="469">
        <v>58.192998587419041</v>
      </c>
      <c r="G69" s="469">
        <v>54.5</v>
      </c>
      <c r="H69" s="469">
        <v>55.784675265460272</v>
      </c>
      <c r="I69" s="470">
        <v>0</v>
      </c>
      <c r="J69" s="470">
        <v>0</v>
      </c>
      <c r="K69" s="470">
        <v>0</v>
      </c>
      <c r="L69" s="470">
        <v>0</v>
      </c>
      <c r="M69" s="470"/>
      <c r="N69" s="470">
        <v>0</v>
      </c>
      <c r="O69" s="470">
        <v>0</v>
      </c>
      <c r="P69" s="470">
        <v>0</v>
      </c>
      <c r="Q69" s="470">
        <v>0</v>
      </c>
      <c r="R69" s="469"/>
      <c r="S69" s="474" t="s">
        <v>197</v>
      </c>
      <c r="T69" s="444" t="s">
        <v>97</v>
      </c>
      <c r="V69" s="469"/>
      <c r="W69" s="469"/>
      <c r="Z69" s="464"/>
      <c r="AA69" s="464"/>
      <c r="AB69" s="464"/>
      <c r="AC69" s="464"/>
      <c r="AD69" s="464"/>
      <c r="AE69" s="464"/>
      <c r="AF69" s="464"/>
      <c r="AG69" s="464"/>
      <c r="AH69" s="464"/>
      <c r="AI69" s="464"/>
      <c r="AJ69" s="464"/>
      <c r="AK69" s="464"/>
      <c r="AL69" s="464"/>
      <c r="AM69" s="464"/>
      <c r="AN69" s="464"/>
      <c r="AO69" s="464"/>
      <c r="AP69" s="464"/>
      <c r="AQ69" s="464"/>
      <c r="AR69" s="464"/>
    </row>
    <row r="70" spans="1:44" s="444" customFormat="1" ht="10.5" customHeight="1" x14ac:dyDescent="0.2">
      <c r="A70" s="471"/>
      <c r="B70" s="444" t="s">
        <v>193</v>
      </c>
      <c r="D70" s="472">
        <v>73.291529521422177</v>
      </c>
      <c r="E70" s="472">
        <v>74.3</v>
      </c>
      <c r="F70" s="472">
        <v>75.5</v>
      </c>
      <c r="G70" s="472">
        <v>74.400000000000006</v>
      </c>
      <c r="H70" s="472">
        <v>73.907949750274</v>
      </c>
      <c r="I70" s="473">
        <v>0</v>
      </c>
      <c r="J70" s="473">
        <v>0</v>
      </c>
      <c r="K70" s="473">
        <v>0</v>
      </c>
      <c r="L70" s="473">
        <v>0</v>
      </c>
      <c r="M70" s="473"/>
      <c r="N70" s="473">
        <v>0</v>
      </c>
      <c r="O70" s="473">
        <v>0</v>
      </c>
      <c r="P70" s="473">
        <v>0</v>
      </c>
      <c r="Q70" s="473">
        <v>0</v>
      </c>
      <c r="R70" s="472"/>
      <c r="S70" s="471"/>
      <c r="T70" s="444" t="s">
        <v>502</v>
      </c>
      <c r="V70" s="472"/>
      <c r="W70" s="472"/>
      <c r="Z70" s="464"/>
      <c r="AA70" s="464"/>
      <c r="AB70" s="464"/>
      <c r="AC70" s="464"/>
      <c r="AD70" s="464"/>
      <c r="AE70" s="464"/>
      <c r="AF70" s="464"/>
      <c r="AG70" s="464"/>
      <c r="AH70" s="464"/>
      <c r="AI70" s="464"/>
      <c r="AJ70" s="464"/>
      <c r="AK70" s="464"/>
      <c r="AL70" s="464"/>
      <c r="AM70" s="464"/>
      <c r="AN70" s="464"/>
      <c r="AO70" s="464"/>
      <c r="AP70" s="464"/>
      <c r="AQ70" s="464"/>
      <c r="AR70" s="464"/>
    </row>
    <row r="71" spans="1:44" s="444" customFormat="1" ht="10.5" customHeight="1" x14ac:dyDescent="0.2">
      <c r="B71" s="444" t="s">
        <v>194</v>
      </c>
      <c r="D71" s="472">
        <v>47.796347155582488</v>
      </c>
      <c r="E71" s="472">
        <v>48.7</v>
      </c>
      <c r="F71" s="472">
        <v>43.3</v>
      </c>
      <c r="G71" s="472">
        <v>38.1</v>
      </c>
      <c r="H71" s="472">
        <v>40.910067367153452</v>
      </c>
      <c r="I71" s="473">
        <v>0</v>
      </c>
      <c r="J71" s="473">
        <v>0</v>
      </c>
      <c r="K71" s="473">
        <v>0</v>
      </c>
      <c r="L71" s="473">
        <v>0</v>
      </c>
      <c r="M71" s="473"/>
      <c r="N71" s="473">
        <v>0</v>
      </c>
      <c r="O71" s="473">
        <v>0</v>
      </c>
      <c r="P71" s="473">
        <v>0</v>
      </c>
      <c r="Q71" s="473">
        <v>0</v>
      </c>
      <c r="R71" s="472"/>
      <c r="T71" s="444" t="s">
        <v>503</v>
      </c>
      <c r="V71" s="472"/>
      <c r="W71" s="472"/>
      <c r="Z71" s="464"/>
      <c r="AA71" s="464"/>
      <c r="AB71" s="464"/>
      <c r="AC71" s="464"/>
      <c r="AD71" s="464"/>
      <c r="AE71" s="464"/>
      <c r="AF71" s="464"/>
      <c r="AG71" s="464"/>
      <c r="AH71" s="464"/>
      <c r="AI71" s="464"/>
      <c r="AJ71" s="464"/>
      <c r="AK71" s="464"/>
      <c r="AL71" s="464"/>
      <c r="AM71" s="464"/>
      <c r="AN71" s="464"/>
      <c r="AO71" s="464"/>
      <c r="AP71" s="464"/>
      <c r="AQ71" s="464"/>
      <c r="AR71" s="464"/>
    </row>
    <row r="72" spans="1:44" s="444" customFormat="1" ht="7.5" customHeight="1" x14ac:dyDescent="0.2">
      <c r="A72" s="133"/>
      <c r="B72" s="133"/>
      <c r="C72" s="133"/>
      <c r="D72" s="100"/>
      <c r="E72" s="100"/>
      <c r="F72" s="100"/>
      <c r="G72" s="100"/>
      <c r="H72" s="100"/>
      <c r="I72" s="250"/>
      <c r="J72" s="250"/>
      <c r="K72" s="250"/>
      <c r="L72" s="250"/>
      <c r="M72" s="250"/>
      <c r="N72" s="250"/>
      <c r="O72" s="250"/>
      <c r="P72" s="250"/>
      <c r="Q72" s="250"/>
      <c r="R72" s="308"/>
      <c r="S72" s="308"/>
      <c r="T72" s="308"/>
      <c r="U72" s="308"/>
      <c r="V72" s="310"/>
      <c r="W72" s="308"/>
      <c r="Z72" s="464"/>
      <c r="AA72" s="464"/>
      <c r="AB72" s="464"/>
      <c r="AC72" s="464"/>
      <c r="AD72" s="464"/>
      <c r="AE72" s="464"/>
      <c r="AF72" s="464"/>
      <c r="AG72" s="464"/>
      <c r="AH72" s="464"/>
      <c r="AI72" s="464"/>
      <c r="AJ72" s="464"/>
      <c r="AK72" s="464"/>
      <c r="AL72" s="464"/>
      <c r="AM72" s="464"/>
      <c r="AN72" s="464"/>
      <c r="AO72" s="464"/>
      <c r="AP72" s="464"/>
      <c r="AQ72" s="464"/>
      <c r="AR72" s="464"/>
    </row>
    <row r="73" spans="1:44" s="444" customFormat="1" ht="10.5" customHeight="1" x14ac:dyDescent="0.2">
      <c r="A73" s="124" t="s">
        <v>262</v>
      </c>
      <c r="B73" s="133" t="s">
        <v>97</v>
      </c>
      <c r="C73" s="133"/>
      <c r="D73" s="469">
        <v>62.475533189551875</v>
      </c>
      <c r="E73" s="469">
        <v>63.226450438625733</v>
      </c>
      <c r="F73" s="469">
        <v>64.550000000000011</v>
      </c>
      <c r="G73" s="469">
        <v>65.924999999999997</v>
      </c>
      <c r="H73" s="469">
        <v>68.400000000000006</v>
      </c>
      <c r="I73" s="470">
        <v>65.400000000000006</v>
      </c>
      <c r="J73" s="470">
        <v>65.599999999999994</v>
      </c>
      <c r="K73" s="470">
        <v>65.5</v>
      </c>
      <c r="L73" s="470">
        <v>67.2</v>
      </c>
      <c r="M73" s="470">
        <v>0</v>
      </c>
      <c r="N73" s="470">
        <v>68.900000000000006</v>
      </c>
      <c r="O73" s="470">
        <v>68.8</v>
      </c>
      <c r="P73" s="470">
        <v>67.8</v>
      </c>
      <c r="Q73" s="470">
        <v>68.099999999999994</v>
      </c>
      <c r="R73" s="469"/>
      <c r="S73" s="124" t="s">
        <v>262</v>
      </c>
      <c r="T73" s="133" t="s">
        <v>97</v>
      </c>
      <c r="U73" s="469"/>
      <c r="V73" s="469"/>
      <c r="W73" s="469"/>
      <c r="Z73" s="464"/>
      <c r="AA73" s="464"/>
      <c r="AB73" s="464"/>
      <c r="AC73" s="464"/>
      <c r="AD73" s="464"/>
      <c r="AE73" s="464"/>
      <c r="AF73" s="464"/>
      <c r="AG73" s="464"/>
      <c r="AH73" s="464"/>
      <c r="AI73" s="464"/>
      <c r="AJ73" s="464"/>
      <c r="AK73" s="464"/>
      <c r="AL73" s="464"/>
      <c r="AM73" s="464"/>
      <c r="AN73" s="464"/>
      <c r="AO73" s="464"/>
      <c r="AP73" s="464"/>
      <c r="AQ73" s="464"/>
      <c r="AR73" s="464"/>
    </row>
    <row r="74" spans="1:44" s="444" customFormat="1" ht="10.5" customHeight="1" x14ac:dyDescent="0.2">
      <c r="A74" s="471"/>
      <c r="B74" s="444" t="s">
        <v>193</v>
      </c>
      <c r="D74" s="472">
        <v>69.158146572726594</v>
      </c>
      <c r="E74" s="472">
        <v>69.688221434443818</v>
      </c>
      <c r="F74" s="472">
        <v>70.382499999999993</v>
      </c>
      <c r="G74" s="472">
        <v>71.724999999999994</v>
      </c>
      <c r="H74" s="472">
        <v>74.174999999999997</v>
      </c>
      <c r="I74" s="473">
        <v>70.900000000000006</v>
      </c>
      <c r="J74" s="473">
        <v>71.2</v>
      </c>
      <c r="K74" s="473">
        <v>71.7</v>
      </c>
      <c r="L74" s="473">
        <v>73.099999999999994</v>
      </c>
      <c r="M74" s="473">
        <v>0</v>
      </c>
      <c r="N74" s="473">
        <v>74.5</v>
      </c>
      <c r="O74" s="473">
        <v>74.5</v>
      </c>
      <c r="P74" s="473">
        <v>73.2</v>
      </c>
      <c r="Q74" s="473">
        <v>74.5</v>
      </c>
      <c r="R74" s="472"/>
      <c r="S74" s="471"/>
      <c r="T74" s="444" t="s">
        <v>502</v>
      </c>
      <c r="U74" s="472"/>
      <c r="V74" s="472"/>
      <c r="W74" s="472"/>
      <c r="Z74" s="464"/>
      <c r="AA74" s="464"/>
      <c r="AB74" s="464"/>
      <c r="AC74" s="464"/>
      <c r="AD74" s="464"/>
      <c r="AE74" s="464"/>
      <c r="AF74" s="464"/>
      <c r="AG74" s="464"/>
      <c r="AH74" s="464"/>
      <c r="AI74" s="464"/>
      <c r="AJ74" s="464"/>
      <c r="AK74" s="464"/>
      <c r="AL74" s="464"/>
      <c r="AM74" s="464"/>
      <c r="AN74" s="464"/>
      <c r="AO74" s="464"/>
      <c r="AP74" s="464"/>
      <c r="AQ74" s="464"/>
      <c r="AR74" s="464"/>
    </row>
    <row r="75" spans="1:44" s="444" customFormat="1" ht="10.5" customHeight="1" x14ac:dyDescent="0.2">
      <c r="B75" s="444" t="s">
        <v>194</v>
      </c>
      <c r="D75" s="472">
        <v>56.009561943016685</v>
      </c>
      <c r="E75" s="472">
        <v>57.001470930962924</v>
      </c>
      <c r="F75" s="472">
        <v>58.407499999999999</v>
      </c>
      <c r="G75" s="472">
        <v>60.375</v>
      </c>
      <c r="H75" s="472">
        <v>62.85</v>
      </c>
      <c r="I75" s="473">
        <v>60.2</v>
      </c>
      <c r="J75" s="473">
        <v>60.1</v>
      </c>
      <c r="K75" s="473">
        <v>59.6</v>
      </c>
      <c r="L75" s="473">
        <v>61.6</v>
      </c>
      <c r="M75" s="473">
        <v>0</v>
      </c>
      <c r="N75" s="473">
        <v>63.6</v>
      </c>
      <c r="O75" s="473">
        <v>63.3</v>
      </c>
      <c r="P75" s="473">
        <v>62.6</v>
      </c>
      <c r="Q75" s="473">
        <v>61.9</v>
      </c>
      <c r="R75" s="472"/>
      <c r="T75" s="444" t="s">
        <v>503</v>
      </c>
      <c r="U75" s="472"/>
      <c r="V75" s="472"/>
      <c r="W75" s="472"/>
      <c r="Z75" s="464"/>
      <c r="AA75" s="464"/>
      <c r="AB75" s="464"/>
      <c r="AC75" s="464"/>
      <c r="AD75" s="464"/>
      <c r="AE75" s="464"/>
      <c r="AF75" s="464"/>
      <c r="AG75" s="464"/>
      <c r="AH75" s="464"/>
      <c r="AI75" s="464"/>
      <c r="AJ75" s="464"/>
      <c r="AK75" s="464"/>
      <c r="AL75" s="464"/>
      <c r="AM75" s="464"/>
      <c r="AN75" s="464"/>
      <c r="AO75" s="464"/>
      <c r="AP75" s="464"/>
      <c r="AQ75" s="464"/>
      <c r="AR75" s="464"/>
    </row>
    <row r="76" spans="1:44" s="444" customFormat="1" ht="7.5" customHeight="1" x14ac:dyDescent="0.2">
      <c r="D76" s="472"/>
      <c r="E76" s="472"/>
      <c r="F76" s="472"/>
      <c r="G76" s="472"/>
      <c r="H76" s="472"/>
      <c r="I76" s="473"/>
      <c r="J76" s="473"/>
      <c r="K76" s="473"/>
      <c r="L76" s="473"/>
      <c r="M76" s="473"/>
      <c r="N76" s="473"/>
      <c r="O76" s="473"/>
      <c r="P76" s="473"/>
      <c r="Q76" s="473"/>
      <c r="R76" s="472"/>
      <c r="U76" s="472"/>
      <c r="V76" s="472"/>
      <c r="W76" s="472"/>
      <c r="Z76" s="464"/>
      <c r="AA76" s="464"/>
      <c r="AB76" s="464"/>
      <c r="AC76" s="464"/>
      <c r="AD76" s="464"/>
      <c r="AE76" s="464"/>
      <c r="AF76" s="464"/>
      <c r="AG76" s="464"/>
      <c r="AH76" s="464"/>
      <c r="AI76" s="464"/>
      <c r="AJ76" s="464"/>
      <c r="AK76" s="464"/>
      <c r="AL76" s="464"/>
      <c r="AM76" s="464"/>
      <c r="AN76" s="464"/>
      <c r="AO76" s="464"/>
      <c r="AP76" s="464"/>
      <c r="AQ76" s="464"/>
      <c r="AR76" s="464"/>
    </row>
    <row r="77" spans="1:44" s="444" customFormat="1" ht="10.5" customHeight="1" x14ac:dyDescent="0.2">
      <c r="A77" s="468" t="s">
        <v>152</v>
      </c>
      <c r="B77" s="444" t="s">
        <v>97</v>
      </c>
      <c r="D77" s="469">
        <v>55.578701555236016</v>
      </c>
      <c r="E77" s="469">
        <v>58.8203147871765</v>
      </c>
      <c r="F77" s="469">
        <v>59.754999999999995</v>
      </c>
      <c r="G77" s="469">
        <v>60.398050325</v>
      </c>
      <c r="H77" s="469">
        <v>60.128309197500002</v>
      </c>
      <c r="I77" s="470">
        <v>60.241433280000003</v>
      </c>
      <c r="J77" s="470">
        <v>60.185867809999998</v>
      </c>
      <c r="K77" s="470">
        <v>60.630267549999999</v>
      </c>
      <c r="L77" s="470">
        <v>60.53463266</v>
      </c>
      <c r="M77" s="470">
        <v>0</v>
      </c>
      <c r="N77" s="470">
        <v>59.98</v>
      </c>
      <c r="O77" s="470">
        <v>60.24748537</v>
      </c>
      <c r="P77" s="470">
        <v>60.391468019999998</v>
      </c>
      <c r="Q77" s="470">
        <v>59.895438059999996</v>
      </c>
      <c r="R77" s="469"/>
      <c r="S77" s="468" t="s">
        <v>507</v>
      </c>
      <c r="T77" s="444" t="s">
        <v>97</v>
      </c>
      <c r="U77" s="469"/>
      <c r="V77" s="469"/>
      <c r="W77" s="469"/>
      <c r="Z77" s="464"/>
      <c r="AA77" s="464"/>
      <c r="AB77" s="464"/>
      <c r="AC77" s="464"/>
      <c r="AD77" s="464"/>
      <c r="AE77" s="464"/>
      <c r="AF77" s="464"/>
      <c r="AG77" s="464"/>
      <c r="AH77" s="464"/>
      <c r="AI77" s="464"/>
      <c r="AJ77" s="464"/>
      <c r="AK77" s="464"/>
      <c r="AL77" s="464"/>
      <c r="AM77" s="464"/>
      <c r="AN77" s="464"/>
      <c r="AO77" s="464"/>
      <c r="AP77" s="464"/>
      <c r="AQ77" s="464"/>
      <c r="AR77" s="464"/>
    </row>
    <row r="78" spans="1:44" s="444" customFormat="1" ht="10.5" customHeight="1" x14ac:dyDescent="0.2">
      <c r="A78" s="471"/>
      <c r="B78" s="444" t="s">
        <v>193</v>
      </c>
      <c r="D78" s="472">
        <v>71.672738615622052</v>
      </c>
      <c r="E78" s="472">
        <v>75.705640848731548</v>
      </c>
      <c r="F78" s="472">
        <v>76.314999999999998</v>
      </c>
      <c r="G78" s="472">
        <v>76.366223607500004</v>
      </c>
      <c r="H78" s="472">
        <v>75.945002630000005</v>
      </c>
      <c r="I78" s="473">
        <v>76.32466221</v>
      </c>
      <c r="J78" s="473">
        <v>76.103338590000007</v>
      </c>
      <c r="K78" s="473">
        <v>76.627849429999998</v>
      </c>
      <c r="L78" s="473">
        <v>76.409044199999997</v>
      </c>
      <c r="M78" s="473">
        <v>0</v>
      </c>
      <c r="N78" s="473">
        <v>75.930000000000007</v>
      </c>
      <c r="O78" s="473">
        <v>76.167514260000004</v>
      </c>
      <c r="P78" s="473">
        <v>76.411273269999995</v>
      </c>
      <c r="Q78" s="473">
        <v>75.273062409999994</v>
      </c>
      <c r="R78" s="472"/>
      <c r="S78" s="471"/>
      <c r="T78" s="444" t="s">
        <v>502</v>
      </c>
      <c r="U78" s="472"/>
      <c r="V78" s="472"/>
      <c r="W78" s="472"/>
      <c r="Z78" s="464"/>
      <c r="AA78" s="464"/>
      <c r="AB78" s="464"/>
      <c r="AC78" s="464"/>
      <c r="AD78" s="464"/>
      <c r="AE78" s="464"/>
      <c r="AF78" s="464"/>
      <c r="AG78" s="464"/>
      <c r="AH78" s="464"/>
      <c r="AI78" s="464"/>
      <c r="AJ78" s="464"/>
      <c r="AK78" s="464"/>
      <c r="AL78" s="464"/>
      <c r="AM78" s="464"/>
      <c r="AN78" s="464"/>
      <c r="AO78" s="464"/>
      <c r="AP78" s="464"/>
      <c r="AQ78" s="464"/>
      <c r="AR78" s="464"/>
    </row>
    <row r="79" spans="1:44" s="444" customFormat="1" ht="10.5" customHeight="1" x14ac:dyDescent="0.2">
      <c r="B79" s="444" t="s">
        <v>194</v>
      </c>
      <c r="D79" s="472">
        <v>41.011929398808689</v>
      </c>
      <c r="E79" s="472">
        <v>43.623335632590212</v>
      </c>
      <c r="F79" s="472">
        <v>45.034999999999997</v>
      </c>
      <c r="G79" s="472">
        <v>46.258801080000005</v>
      </c>
      <c r="H79" s="472">
        <v>46.230198977499995</v>
      </c>
      <c r="I79" s="473">
        <v>45.947391430000003</v>
      </c>
      <c r="J79" s="473">
        <v>46.122526870000002</v>
      </c>
      <c r="K79" s="473">
        <v>46.4442922</v>
      </c>
      <c r="L79" s="473">
        <v>46.520993820000001</v>
      </c>
      <c r="M79" s="473">
        <v>0</v>
      </c>
      <c r="N79" s="473">
        <v>45.94</v>
      </c>
      <c r="O79" s="473">
        <v>46.276594680000002</v>
      </c>
      <c r="P79" s="473">
        <v>46.302609519999997</v>
      </c>
      <c r="Q79" s="473">
        <v>46.397771339999998</v>
      </c>
      <c r="R79" s="472"/>
      <c r="T79" s="444" t="s">
        <v>503</v>
      </c>
      <c r="U79" s="472"/>
      <c r="V79" s="472"/>
      <c r="W79" s="472"/>
      <c r="Z79" s="464"/>
      <c r="AA79" s="464"/>
      <c r="AB79" s="464"/>
      <c r="AC79" s="464"/>
      <c r="AD79" s="464"/>
      <c r="AE79" s="464"/>
      <c r="AF79" s="464"/>
      <c r="AG79" s="464"/>
      <c r="AH79" s="464"/>
      <c r="AI79" s="464"/>
      <c r="AJ79" s="464"/>
      <c r="AK79" s="464"/>
      <c r="AL79" s="464"/>
      <c r="AM79" s="464"/>
      <c r="AN79" s="464"/>
      <c r="AO79" s="464"/>
      <c r="AP79" s="464"/>
      <c r="AQ79" s="464"/>
      <c r="AR79" s="464"/>
    </row>
    <row r="80" spans="1:44" s="444" customFormat="1" ht="7.5" customHeight="1" x14ac:dyDescent="0.2">
      <c r="D80" s="472"/>
      <c r="E80" s="472"/>
      <c r="F80" s="472"/>
      <c r="G80" s="472"/>
      <c r="H80" s="472"/>
      <c r="I80" s="473"/>
      <c r="J80" s="473"/>
      <c r="K80" s="473"/>
      <c r="L80" s="473"/>
      <c r="M80" s="473"/>
      <c r="N80" s="473"/>
      <c r="O80" s="473"/>
      <c r="P80" s="473"/>
      <c r="Q80" s="473"/>
      <c r="R80" s="472"/>
      <c r="U80" s="472"/>
      <c r="V80" s="472"/>
      <c r="W80" s="472"/>
      <c r="Z80" s="464"/>
      <c r="AA80" s="464"/>
      <c r="AB80" s="464"/>
      <c r="AC80" s="464"/>
      <c r="AD80" s="464"/>
      <c r="AE80" s="464"/>
      <c r="AF80" s="464"/>
      <c r="AG80" s="464"/>
      <c r="AH80" s="464"/>
      <c r="AI80" s="464"/>
      <c r="AJ80" s="464"/>
      <c r="AK80" s="464"/>
      <c r="AL80" s="464"/>
      <c r="AM80" s="464"/>
      <c r="AN80" s="464"/>
      <c r="AO80" s="464"/>
      <c r="AP80" s="464"/>
      <c r="AQ80" s="464"/>
      <c r="AR80" s="464"/>
    </row>
    <row r="81" spans="1:44" s="444" customFormat="1" ht="10.5" customHeight="1" x14ac:dyDescent="0.2">
      <c r="A81" s="468" t="s">
        <v>31</v>
      </c>
      <c r="B81" s="444" t="s">
        <v>97</v>
      </c>
      <c r="D81" s="469">
        <v>69.050000000000011</v>
      </c>
      <c r="E81" s="469">
        <v>67.546648769761191</v>
      </c>
      <c r="F81" s="469">
        <v>66.698502265419748</v>
      </c>
      <c r="G81" s="469">
        <v>67.34452590570136</v>
      </c>
      <c r="H81" s="469">
        <v>66.771965876124113</v>
      </c>
      <c r="I81" s="470">
        <v>67.181148353118289</v>
      </c>
      <c r="J81" s="470">
        <v>66.867831756060681</v>
      </c>
      <c r="K81" s="470">
        <v>67.515785434525867</v>
      </c>
      <c r="L81" s="470">
        <v>67.813338079100603</v>
      </c>
      <c r="M81" s="470">
        <v>0</v>
      </c>
      <c r="N81" s="470">
        <v>67.8783416593552</v>
      </c>
      <c r="O81" s="470">
        <v>66.783329303983095</v>
      </c>
      <c r="P81" s="470">
        <v>66.371191097782756</v>
      </c>
      <c r="Q81" s="470">
        <v>66.056814296966323</v>
      </c>
      <c r="R81" s="469"/>
      <c r="S81" s="468" t="s">
        <v>79</v>
      </c>
      <c r="T81" s="444" t="s">
        <v>97</v>
      </c>
      <c r="U81" s="469"/>
      <c r="V81" s="469"/>
      <c r="W81" s="469"/>
      <c r="Z81" s="464"/>
      <c r="AA81" s="464"/>
      <c r="AB81" s="464"/>
      <c r="AC81" s="464"/>
      <c r="AD81" s="464"/>
      <c r="AE81" s="464"/>
      <c r="AF81" s="464"/>
      <c r="AG81" s="464"/>
      <c r="AH81" s="464"/>
      <c r="AI81" s="464"/>
      <c r="AJ81" s="464"/>
      <c r="AK81" s="464"/>
      <c r="AL81" s="464"/>
      <c r="AM81" s="464"/>
      <c r="AN81" s="464"/>
      <c r="AO81" s="464"/>
      <c r="AP81" s="464"/>
      <c r="AQ81" s="464"/>
      <c r="AR81" s="464"/>
    </row>
    <row r="82" spans="1:44" s="444" customFormat="1" ht="10.5" customHeight="1" x14ac:dyDescent="0.2">
      <c r="A82" s="471"/>
      <c r="B82" s="444" t="s">
        <v>193</v>
      </c>
      <c r="D82" s="472">
        <v>80.55</v>
      </c>
      <c r="E82" s="472">
        <v>79.765996757167969</v>
      </c>
      <c r="F82" s="472">
        <v>79.493130341301153</v>
      </c>
      <c r="G82" s="472">
        <v>79.654068962113882</v>
      </c>
      <c r="H82" s="472">
        <v>78.667864504381967</v>
      </c>
      <c r="I82" s="473">
        <v>79.644133827460607</v>
      </c>
      <c r="J82" s="473">
        <v>79.130511427871312</v>
      </c>
      <c r="K82" s="473">
        <v>80.02686369972615</v>
      </c>
      <c r="L82" s="473">
        <v>79.814766893397433</v>
      </c>
      <c r="M82" s="473">
        <v>0</v>
      </c>
      <c r="N82" s="473">
        <v>79.215844633580488</v>
      </c>
      <c r="O82" s="473">
        <v>78.36435262415894</v>
      </c>
      <c r="P82" s="473">
        <v>78.745871057112225</v>
      </c>
      <c r="Q82" s="473">
        <v>78.348723091241581</v>
      </c>
      <c r="R82" s="472"/>
      <c r="S82" s="471"/>
      <c r="T82" s="444" t="s">
        <v>502</v>
      </c>
      <c r="U82" s="472"/>
      <c r="V82" s="472"/>
      <c r="W82" s="472"/>
      <c r="Z82" s="464"/>
      <c r="AA82" s="464"/>
      <c r="AB82" s="464"/>
      <c r="AC82" s="464"/>
      <c r="AD82" s="464"/>
      <c r="AE82" s="464"/>
      <c r="AF82" s="464"/>
      <c r="AG82" s="464"/>
      <c r="AH82" s="464"/>
      <c r="AI82" s="464"/>
      <c r="AJ82" s="464"/>
      <c r="AK82" s="464"/>
      <c r="AL82" s="464"/>
      <c r="AM82" s="464"/>
      <c r="AN82" s="464"/>
      <c r="AO82" s="464"/>
      <c r="AP82" s="464"/>
      <c r="AQ82" s="464"/>
      <c r="AR82" s="464"/>
    </row>
    <row r="83" spans="1:44" s="444" customFormat="1" ht="10.5" customHeight="1" x14ac:dyDescent="0.2">
      <c r="B83" s="444" t="s">
        <v>194</v>
      </c>
      <c r="D83" s="472">
        <v>58.7</v>
      </c>
      <c r="E83" s="472">
        <v>56.485903420999009</v>
      </c>
      <c r="F83" s="472">
        <v>55.483319963171034</v>
      </c>
      <c r="G83" s="472">
        <v>56.518437007130082</v>
      </c>
      <c r="H83" s="472">
        <v>56.456605519236511</v>
      </c>
      <c r="I83" s="473">
        <v>56.287463287507371</v>
      </c>
      <c r="J83" s="473">
        <v>56.047323969242235</v>
      </c>
      <c r="K83" s="473">
        <v>56.493825830725427</v>
      </c>
      <c r="L83" s="473">
        <v>57.245134941045279</v>
      </c>
      <c r="M83" s="473">
        <v>0</v>
      </c>
      <c r="N83" s="473">
        <v>57.948520390707309</v>
      </c>
      <c r="O83" s="473">
        <v>56.800860958808549</v>
      </c>
      <c r="P83" s="473">
        <v>55.66860790916089</v>
      </c>
      <c r="Q83" s="473">
        <v>55.408936364078464</v>
      </c>
      <c r="R83" s="472"/>
      <c r="T83" s="444" t="s">
        <v>503</v>
      </c>
      <c r="U83" s="472"/>
      <c r="V83" s="472"/>
      <c r="W83" s="472"/>
      <c r="Z83" s="464"/>
      <c r="AA83" s="464"/>
      <c r="AB83" s="464"/>
      <c r="AC83" s="464"/>
      <c r="AD83" s="464"/>
      <c r="AE83" s="464"/>
      <c r="AF83" s="464"/>
      <c r="AG83" s="464"/>
      <c r="AH83" s="464"/>
      <c r="AI83" s="464"/>
      <c r="AJ83" s="464"/>
      <c r="AK83" s="464"/>
      <c r="AL83" s="464"/>
      <c r="AM83" s="464"/>
      <c r="AN83" s="464"/>
      <c r="AO83" s="464"/>
      <c r="AP83" s="464"/>
      <c r="AQ83" s="464"/>
      <c r="AR83" s="464"/>
    </row>
    <row r="84" spans="1:44" s="444" customFormat="1" ht="7.5" customHeight="1" x14ac:dyDescent="0.2">
      <c r="A84" s="445"/>
      <c r="B84" s="445"/>
      <c r="C84" s="445"/>
      <c r="D84" s="472"/>
      <c r="E84" s="472"/>
      <c r="F84" s="472"/>
      <c r="G84" s="472"/>
      <c r="H84" s="472"/>
      <c r="I84" s="473"/>
      <c r="J84" s="473"/>
      <c r="K84" s="473"/>
      <c r="L84" s="473"/>
      <c r="M84" s="473"/>
      <c r="N84" s="473"/>
      <c r="O84" s="473"/>
      <c r="P84" s="473"/>
      <c r="Q84" s="473"/>
      <c r="R84" s="472"/>
      <c r="S84" s="445"/>
      <c r="T84" s="445"/>
      <c r="U84" s="472"/>
      <c r="V84" s="446"/>
      <c r="Z84" s="464"/>
      <c r="AA84" s="464"/>
      <c r="AB84" s="464"/>
      <c r="AC84" s="464"/>
      <c r="AD84" s="464"/>
      <c r="AE84" s="464"/>
      <c r="AF84" s="464"/>
      <c r="AG84" s="464"/>
      <c r="AH84" s="464"/>
      <c r="AI84" s="464"/>
      <c r="AJ84" s="464"/>
      <c r="AK84" s="464"/>
      <c r="AL84" s="464"/>
      <c r="AM84" s="464"/>
      <c r="AN84" s="464"/>
      <c r="AO84" s="464"/>
      <c r="AP84" s="464"/>
      <c r="AQ84" s="464"/>
      <c r="AR84" s="464"/>
    </row>
    <row r="85" spans="1:44" s="444" customFormat="1" ht="10.5" customHeight="1" x14ac:dyDescent="0.2">
      <c r="A85" s="468" t="s">
        <v>198</v>
      </c>
      <c r="B85" s="444" t="s">
        <v>97</v>
      </c>
      <c r="D85" s="469">
        <v>62.98</v>
      </c>
      <c r="E85" s="469">
        <v>58.695903710007947</v>
      </c>
      <c r="F85" s="469">
        <v>62.3</v>
      </c>
      <c r="G85" s="469">
        <v>62.4</v>
      </c>
      <c r="H85" s="469">
        <v>63.321877399575484</v>
      </c>
      <c r="I85" s="470">
        <v>0</v>
      </c>
      <c r="J85" s="470">
        <v>0</v>
      </c>
      <c r="K85" s="470">
        <v>0</v>
      </c>
      <c r="L85" s="470">
        <v>0</v>
      </c>
      <c r="M85" s="470">
        <v>0</v>
      </c>
      <c r="N85" s="470">
        <v>0</v>
      </c>
      <c r="O85" s="470">
        <v>0</v>
      </c>
      <c r="P85" s="470">
        <v>0</v>
      </c>
      <c r="Q85" s="470">
        <v>0</v>
      </c>
      <c r="R85" s="469"/>
      <c r="S85" s="468" t="s">
        <v>508</v>
      </c>
      <c r="T85" s="444" t="s">
        <v>97</v>
      </c>
      <c r="U85" s="469"/>
      <c r="V85" s="469"/>
      <c r="W85" s="469"/>
      <c r="Z85" s="464"/>
      <c r="AA85" s="464"/>
      <c r="AB85" s="464"/>
      <c r="AC85" s="464"/>
      <c r="AD85" s="464"/>
      <c r="AE85" s="464"/>
      <c r="AF85" s="464"/>
      <c r="AG85" s="464"/>
      <c r="AH85" s="464"/>
      <c r="AI85" s="464"/>
      <c r="AJ85" s="464"/>
      <c r="AK85" s="464"/>
      <c r="AL85" s="464"/>
      <c r="AM85" s="464"/>
      <c r="AN85" s="464"/>
      <c r="AO85" s="464"/>
      <c r="AP85" s="464"/>
      <c r="AQ85" s="464"/>
      <c r="AR85" s="464"/>
    </row>
    <row r="86" spans="1:44" s="444" customFormat="1" ht="10.5" customHeight="1" x14ac:dyDescent="0.2">
      <c r="A86" s="471"/>
      <c r="B86" s="444" t="s">
        <v>193</v>
      </c>
      <c r="D86" s="472">
        <v>74.032587921000896</v>
      </c>
      <c r="E86" s="472">
        <v>72.164780290185305</v>
      </c>
      <c r="F86" s="472">
        <v>76</v>
      </c>
      <c r="G86" s="472">
        <v>74.900000000000006</v>
      </c>
      <c r="H86" s="472">
        <v>75.052829542242918</v>
      </c>
      <c r="I86" s="473">
        <v>0</v>
      </c>
      <c r="J86" s="473">
        <v>0</v>
      </c>
      <c r="K86" s="473">
        <v>0</v>
      </c>
      <c r="L86" s="473">
        <v>0</v>
      </c>
      <c r="M86" s="473">
        <v>0</v>
      </c>
      <c r="N86" s="473">
        <v>0</v>
      </c>
      <c r="O86" s="473">
        <v>0</v>
      </c>
      <c r="P86" s="473">
        <v>0</v>
      </c>
      <c r="Q86" s="473">
        <v>0</v>
      </c>
      <c r="R86" s="472"/>
      <c r="S86" s="471"/>
      <c r="T86" s="444" t="s">
        <v>502</v>
      </c>
      <c r="U86" s="472"/>
      <c r="V86" s="472"/>
      <c r="W86" s="472"/>
      <c r="Z86" s="464"/>
      <c r="AA86" s="464"/>
      <c r="AB86" s="464"/>
      <c r="AC86" s="464"/>
      <c r="AD86" s="464"/>
      <c r="AE86" s="464"/>
      <c r="AF86" s="464"/>
      <c r="AG86" s="464"/>
      <c r="AH86" s="464"/>
      <c r="AI86" s="464"/>
      <c r="AJ86" s="464"/>
      <c r="AK86" s="464"/>
      <c r="AL86" s="464"/>
      <c r="AM86" s="464"/>
      <c r="AN86" s="464"/>
      <c r="AO86" s="464"/>
      <c r="AP86" s="464"/>
      <c r="AQ86" s="464"/>
      <c r="AR86" s="464"/>
    </row>
    <row r="87" spans="1:44" s="444" customFormat="1" ht="10.5" customHeight="1" x14ac:dyDescent="0.2">
      <c r="B87" s="444" t="s">
        <v>194</v>
      </c>
      <c r="D87" s="472">
        <v>53.181364893820103</v>
      </c>
      <c r="E87" s="472">
        <v>46.179425993143184</v>
      </c>
      <c r="F87" s="472">
        <v>49.7</v>
      </c>
      <c r="G87" s="472">
        <v>50.8</v>
      </c>
      <c r="H87" s="472">
        <v>52.430707468791518</v>
      </c>
      <c r="I87" s="473">
        <v>0</v>
      </c>
      <c r="J87" s="473">
        <v>0</v>
      </c>
      <c r="K87" s="473">
        <v>0</v>
      </c>
      <c r="L87" s="473">
        <v>0</v>
      </c>
      <c r="M87" s="473">
        <v>0</v>
      </c>
      <c r="N87" s="473">
        <v>0</v>
      </c>
      <c r="O87" s="473">
        <v>0</v>
      </c>
      <c r="P87" s="473">
        <v>0</v>
      </c>
      <c r="Q87" s="473">
        <v>0</v>
      </c>
      <c r="R87" s="472"/>
      <c r="T87" s="444" t="s">
        <v>503</v>
      </c>
      <c r="U87" s="472"/>
      <c r="V87" s="472"/>
      <c r="W87" s="472"/>
      <c r="Z87" s="464"/>
      <c r="AA87" s="464"/>
      <c r="AB87" s="464"/>
      <c r="AC87" s="464"/>
      <c r="AD87" s="464"/>
      <c r="AE87" s="464"/>
      <c r="AF87" s="464"/>
      <c r="AG87" s="464"/>
      <c r="AH87" s="464"/>
      <c r="AI87" s="464"/>
      <c r="AJ87" s="464"/>
      <c r="AK87" s="464"/>
      <c r="AL87" s="464"/>
      <c r="AM87" s="464"/>
      <c r="AN87" s="464"/>
      <c r="AO87" s="464"/>
      <c r="AP87" s="464"/>
      <c r="AQ87" s="464"/>
      <c r="AR87" s="464"/>
    </row>
    <row r="88" spans="1:44" s="444" customFormat="1" ht="7.5" customHeight="1" x14ac:dyDescent="0.2">
      <c r="A88" s="445"/>
      <c r="B88" s="445"/>
      <c r="C88" s="445"/>
      <c r="D88" s="472"/>
      <c r="E88" s="472"/>
      <c r="F88" s="472"/>
      <c r="G88" s="472"/>
      <c r="H88" s="472"/>
      <c r="I88" s="473"/>
      <c r="J88" s="473"/>
      <c r="K88" s="473"/>
      <c r="L88" s="473"/>
      <c r="M88" s="473"/>
      <c r="N88" s="473"/>
      <c r="O88" s="473"/>
      <c r="P88" s="473"/>
      <c r="Q88" s="473"/>
      <c r="R88" s="472"/>
      <c r="S88" s="445"/>
      <c r="T88" s="445"/>
      <c r="U88" s="472"/>
      <c r="V88" s="446"/>
      <c r="Z88" s="464"/>
      <c r="AA88" s="464"/>
      <c r="AB88" s="464"/>
      <c r="AC88" s="464"/>
      <c r="AD88" s="464"/>
      <c r="AE88" s="464"/>
      <c r="AF88" s="464"/>
      <c r="AG88" s="464"/>
      <c r="AH88" s="464"/>
      <c r="AI88" s="464"/>
      <c r="AJ88" s="464"/>
      <c r="AK88" s="464"/>
      <c r="AL88" s="464"/>
      <c r="AM88" s="464"/>
      <c r="AN88" s="464"/>
      <c r="AO88" s="464"/>
      <c r="AP88" s="464"/>
      <c r="AQ88" s="464"/>
      <c r="AR88" s="464"/>
    </row>
    <row r="89" spans="1:44" s="444" customFormat="1" ht="10.5" customHeight="1" x14ac:dyDescent="0.2">
      <c r="A89" s="468" t="s">
        <v>199</v>
      </c>
      <c r="B89" s="444" t="s">
        <v>97</v>
      </c>
      <c r="D89" s="469">
        <v>70.243742296731739</v>
      </c>
      <c r="E89" s="469">
        <v>72.09868628109507</v>
      </c>
      <c r="F89" s="469">
        <v>70.608999999999995</v>
      </c>
      <c r="G89" s="469">
        <v>70.344367248954512</v>
      </c>
      <c r="H89" s="469">
        <v>70.354249797425467</v>
      </c>
      <c r="I89" s="470">
        <v>68.900952979993377</v>
      </c>
      <c r="J89" s="470">
        <v>70.561653580872601</v>
      </c>
      <c r="K89" s="470">
        <v>70.820733149762944</v>
      </c>
      <c r="L89" s="470">
        <v>71.09412928518914</v>
      </c>
      <c r="M89" s="470">
        <v>0</v>
      </c>
      <c r="N89" s="470">
        <v>70.518970395889951</v>
      </c>
      <c r="O89" s="470">
        <v>69.537554027928934</v>
      </c>
      <c r="P89" s="470">
        <v>69.964891366185213</v>
      </c>
      <c r="Q89" s="470">
        <v>71.39558339969777</v>
      </c>
      <c r="R89" s="469"/>
      <c r="S89" s="468" t="s">
        <v>199</v>
      </c>
      <c r="T89" s="444" t="s">
        <v>97</v>
      </c>
      <c r="U89" s="469"/>
      <c r="V89" s="469"/>
      <c r="W89" s="469"/>
      <c r="Z89" s="464"/>
      <c r="AA89" s="464"/>
      <c r="AB89" s="464"/>
      <c r="AC89" s="464"/>
      <c r="AD89" s="464"/>
      <c r="AE89" s="464"/>
      <c r="AF89" s="464"/>
      <c r="AG89" s="464"/>
      <c r="AH89" s="464"/>
      <c r="AI89" s="464"/>
      <c r="AJ89" s="464"/>
      <c r="AK89" s="464"/>
      <c r="AL89" s="464"/>
      <c r="AM89" s="464"/>
      <c r="AN89" s="464"/>
      <c r="AO89" s="464"/>
      <c r="AP89" s="464"/>
      <c r="AQ89" s="464"/>
      <c r="AR89" s="464"/>
    </row>
    <row r="90" spans="1:44" s="444" customFormat="1" ht="10.5" customHeight="1" x14ac:dyDescent="0.2">
      <c r="A90" s="471"/>
      <c r="B90" s="444" t="s">
        <v>193</v>
      </c>
      <c r="D90" s="472">
        <v>83.497963823368011</v>
      </c>
      <c r="E90" s="472">
        <v>84.398163544134249</v>
      </c>
      <c r="F90" s="472">
        <v>82.545000000000002</v>
      </c>
      <c r="G90" s="472">
        <v>82.664371500413125</v>
      </c>
      <c r="H90" s="472">
        <v>82.195116931508792</v>
      </c>
      <c r="I90" s="473">
        <v>82.262884545841573</v>
      </c>
      <c r="J90" s="473">
        <v>81.837269821247361</v>
      </c>
      <c r="K90" s="473">
        <v>83.282526016600315</v>
      </c>
      <c r="L90" s="473">
        <v>83.274805617963267</v>
      </c>
      <c r="M90" s="473">
        <v>0</v>
      </c>
      <c r="N90" s="473">
        <v>83.072997064852373</v>
      </c>
      <c r="O90" s="473">
        <v>81.541947916905571</v>
      </c>
      <c r="P90" s="473">
        <v>81.631443838562078</v>
      </c>
      <c r="Q90" s="473">
        <v>82.534078905715134</v>
      </c>
      <c r="R90" s="472"/>
      <c r="S90" s="471"/>
      <c r="T90" s="444" t="s">
        <v>502</v>
      </c>
      <c r="U90" s="472"/>
      <c r="V90" s="472"/>
      <c r="W90" s="472"/>
      <c r="Z90" s="464"/>
      <c r="AA90" s="464"/>
      <c r="AB90" s="464"/>
      <c r="AC90" s="464"/>
      <c r="AD90" s="464"/>
      <c r="AE90" s="464"/>
      <c r="AF90" s="464"/>
      <c r="AG90" s="464"/>
      <c r="AH90" s="464"/>
      <c r="AI90" s="464"/>
      <c r="AJ90" s="464"/>
      <c r="AK90" s="464"/>
      <c r="AL90" s="464"/>
      <c r="AM90" s="464"/>
      <c r="AN90" s="464"/>
      <c r="AO90" s="464"/>
      <c r="AP90" s="464"/>
      <c r="AQ90" s="464"/>
      <c r="AR90" s="464"/>
    </row>
    <row r="91" spans="1:44" s="444" customFormat="1" ht="10.5" customHeight="1" x14ac:dyDescent="0.2">
      <c r="B91" s="444" t="s">
        <v>194</v>
      </c>
      <c r="D91" s="472">
        <v>57.444376209983886</v>
      </c>
      <c r="E91" s="472">
        <v>60.077076284686925</v>
      </c>
      <c r="F91" s="472">
        <v>58.976500000000001</v>
      </c>
      <c r="G91" s="472">
        <v>58.703800664789135</v>
      </c>
      <c r="H91" s="472">
        <v>59.166390601640053</v>
      </c>
      <c r="I91" s="473">
        <v>56.275918978226649</v>
      </c>
      <c r="J91" s="473">
        <v>59.907881542366489</v>
      </c>
      <c r="K91" s="473">
        <v>59.046201691409436</v>
      </c>
      <c r="L91" s="473">
        <v>59.585200447153966</v>
      </c>
      <c r="M91" s="473">
        <v>0</v>
      </c>
      <c r="N91" s="473">
        <v>58.657286734468094</v>
      </c>
      <c r="O91" s="473">
        <v>58.195180892339238</v>
      </c>
      <c r="P91" s="473">
        <v>58.94173363405757</v>
      </c>
      <c r="Q91" s="473">
        <v>60.871361145695325</v>
      </c>
      <c r="R91" s="472"/>
      <c r="T91" s="444" t="s">
        <v>503</v>
      </c>
      <c r="U91" s="472"/>
      <c r="V91" s="472"/>
      <c r="W91" s="472"/>
      <c r="Z91" s="464"/>
      <c r="AA91" s="464"/>
      <c r="AB91" s="464"/>
      <c r="AC91" s="464"/>
      <c r="AD91" s="464"/>
      <c r="AE91" s="464"/>
      <c r="AF91" s="464"/>
      <c r="AG91" s="464"/>
      <c r="AH91" s="464"/>
      <c r="AI91" s="464"/>
      <c r="AJ91" s="464"/>
      <c r="AK91" s="464"/>
      <c r="AL91" s="464"/>
      <c r="AM91" s="464"/>
      <c r="AN91" s="464"/>
      <c r="AO91" s="464"/>
      <c r="AP91" s="464"/>
      <c r="AQ91" s="464"/>
      <c r="AR91" s="464"/>
    </row>
    <row r="92" spans="1:44" s="444" customFormat="1" ht="7.5" customHeight="1" x14ac:dyDescent="0.2">
      <c r="D92" s="472"/>
      <c r="E92" s="472"/>
      <c r="F92" s="472"/>
      <c r="G92" s="472"/>
      <c r="H92" s="472"/>
      <c r="I92" s="473"/>
      <c r="J92" s="473"/>
      <c r="K92" s="473"/>
      <c r="L92" s="473"/>
      <c r="M92" s="473"/>
      <c r="N92" s="473"/>
      <c r="O92" s="473"/>
      <c r="P92" s="473"/>
      <c r="Q92" s="473"/>
      <c r="R92" s="472"/>
      <c r="U92" s="472"/>
      <c r="V92" s="472"/>
      <c r="W92" s="472"/>
      <c r="Z92" s="464"/>
      <c r="AA92" s="464"/>
      <c r="AB92" s="464"/>
      <c r="AC92" s="464"/>
      <c r="AD92" s="464"/>
      <c r="AE92" s="464"/>
      <c r="AF92" s="464"/>
      <c r="AG92" s="464"/>
      <c r="AH92" s="464"/>
      <c r="AI92" s="464"/>
      <c r="AJ92" s="464"/>
      <c r="AK92" s="464"/>
      <c r="AL92" s="464"/>
      <c r="AM92" s="464"/>
      <c r="AN92" s="464"/>
      <c r="AO92" s="464"/>
      <c r="AP92" s="464"/>
      <c r="AQ92" s="464"/>
      <c r="AR92" s="464"/>
    </row>
    <row r="93" spans="1:44" s="444" customFormat="1" ht="10.5" customHeight="1" x14ac:dyDescent="0.2">
      <c r="A93" s="468" t="s">
        <v>200</v>
      </c>
      <c r="B93" s="444" t="s">
        <v>97</v>
      </c>
      <c r="D93" s="469">
        <v>62.346595811217568</v>
      </c>
      <c r="E93" s="469">
        <v>70.94386738513866</v>
      </c>
      <c r="F93" s="469">
        <v>71.400000000000006</v>
      </c>
      <c r="G93" s="469">
        <v>70.099999999999994</v>
      </c>
      <c r="H93" s="469">
        <v>69.849999999999994</v>
      </c>
      <c r="I93" s="470">
        <v>70.2</v>
      </c>
      <c r="J93" s="470">
        <v>70.599999999999994</v>
      </c>
      <c r="K93" s="470">
        <v>69.900000000000006</v>
      </c>
      <c r="L93" s="470">
        <v>69.599999999999994</v>
      </c>
      <c r="M93" s="470">
        <v>0</v>
      </c>
      <c r="N93" s="470">
        <v>70.099999999999994</v>
      </c>
      <c r="O93" s="470">
        <v>70.2</v>
      </c>
      <c r="P93" s="470">
        <v>69.5</v>
      </c>
      <c r="Q93" s="470">
        <v>69.599999999999994</v>
      </c>
      <c r="R93" s="469"/>
      <c r="S93" s="468" t="s">
        <v>509</v>
      </c>
      <c r="T93" s="444" t="s">
        <v>97</v>
      </c>
      <c r="U93" s="469"/>
      <c r="V93" s="469"/>
      <c r="W93" s="469"/>
      <c r="Z93" s="464"/>
      <c r="AA93" s="464"/>
      <c r="AB93" s="464"/>
      <c r="AC93" s="464"/>
      <c r="AD93" s="464"/>
      <c r="AE93" s="464"/>
      <c r="AF93" s="464"/>
      <c r="AG93" s="464"/>
      <c r="AH93" s="464"/>
      <c r="AI93" s="464"/>
      <c r="AJ93" s="464"/>
      <c r="AK93" s="464"/>
      <c r="AL93" s="464"/>
      <c r="AM93" s="464"/>
      <c r="AN93" s="464"/>
      <c r="AO93" s="464"/>
      <c r="AP93" s="464"/>
      <c r="AQ93" s="464"/>
      <c r="AR93" s="464"/>
    </row>
    <row r="94" spans="1:44" s="444" customFormat="1" ht="10.5" customHeight="1" x14ac:dyDescent="0.2">
      <c r="A94" s="471"/>
      <c r="B94" s="444" t="s">
        <v>193</v>
      </c>
      <c r="D94" s="472">
        <v>72.099999999999994</v>
      </c>
      <c r="E94" s="472">
        <v>79.449999999999989</v>
      </c>
      <c r="F94" s="472">
        <v>76.599999999999994</v>
      </c>
      <c r="G94" s="472">
        <v>78.400000000000006</v>
      </c>
      <c r="H94" s="472">
        <v>78.225000000000009</v>
      </c>
      <c r="I94" s="473">
        <v>78.8</v>
      </c>
      <c r="J94" s="473">
        <v>78.599999999999994</v>
      </c>
      <c r="K94" s="473">
        <v>78.400000000000006</v>
      </c>
      <c r="L94" s="473">
        <v>77.7</v>
      </c>
      <c r="M94" s="473">
        <v>0</v>
      </c>
      <c r="N94" s="473">
        <v>78.7</v>
      </c>
      <c r="O94" s="473">
        <v>77.900000000000006</v>
      </c>
      <c r="P94" s="473">
        <v>78.099999999999994</v>
      </c>
      <c r="Q94" s="473">
        <v>78.2</v>
      </c>
      <c r="R94" s="472"/>
      <c r="S94" s="471"/>
      <c r="T94" s="444" t="s">
        <v>502</v>
      </c>
      <c r="U94" s="472"/>
      <c r="V94" s="472"/>
      <c r="W94" s="472"/>
      <c r="Z94" s="464"/>
      <c r="AA94" s="464"/>
      <c r="AB94" s="464"/>
      <c r="AC94" s="464"/>
      <c r="AD94" s="464"/>
      <c r="AE94" s="464"/>
      <c r="AF94" s="464"/>
      <c r="AG94" s="464"/>
      <c r="AH94" s="464"/>
      <c r="AI94" s="464"/>
      <c r="AJ94" s="464"/>
      <c r="AK94" s="464"/>
      <c r="AL94" s="464"/>
      <c r="AM94" s="464"/>
      <c r="AN94" s="464"/>
      <c r="AO94" s="464"/>
      <c r="AP94" s="464"/>
      <c r="AQ94" s="464"/>
      <c r="AR94" s="464"/>
    </row>
    <row r="95" spans="1:44" s="444" customFormat="1" ht="10.5" customHeight="1" x14ac:dyDescent="0.2">
      <c r="B95" s="444" t="s">
        <v>194</v>
      </c>
      <c r="D95" s="472">
        <v>53.2</v>
      </c>
      <c r="E95" s="472">
        <v>62.524999999999999</v>
      </c>
      <c r="F95" s="472">
        <v>63.3</v>
      </c>
      <c r="G95" s="472">
        <v>62</v>
      </c>
      <c r="H95" s="472">
        <v>61.774999999999999</v>
      </c>
      <c r="I95" s="473">
        <v>62.7</v>
      </c>
      <c r="J95" s="473">
        <v>62.1</v>
      </c>
      <c r="K95" s="473">
        <v>61.6</v>
      </c>
      <c r="L95" s="473">
        <v>61.7</v>
      </c>
      <c r="M95" s="473">
        <v>0</v>
      </c>
      <c r="N95" s="473">
        <v>61.7</v>
      </c>
      <c r="O95" s="473">
        <v>62.7</v>
      </c>
      <c r="P95" s="473">
        <v>61.1</v>
      </c>
      <c r="Q95" s="473">
        <v>61.6</v>
      </c>
      <c r="R95" s="472"/>
      <c r="T95" s="444" t="s">
        <v>503</v>
      </c>
      <c r="U95" s="472"/>
      <c r="V95" s="472"/>
      <c r="W95" s="472"/>
      <c r="Z95" s="464"/>
      <c r="AA95" s="464"/>
      <c r="AB95" s="464"/>
      <c r="AC95" s="464"/>
      <c r="AD95" s="464"/>
      <c r="AE95" s="464"/>
      <c r="AF95" s="464"/>
      <c r="AG95" s="464"/>
      <c r="AH95" s="464"/>
      <c r="AI95" s="464"/>
      <c r="AJ95" s="464"/>
      <c r="AK95" s="464"/>
      <c r="AL95" s="464"/>
      <c r="AM95" s="464"/>
      <c r="AN95" s="464"/>
      <c r="AO95" s="464"/>
      <c r="AP95" s="464"/>
      <c r="AQ95" s="464"/>
      <c r="AR95" s="464"/>
    </row>
    <row r="96" spans="1:44" s="444" customFormat="1" ht="7.5" customHeight="1" x14ac:dyDescent="0.2">
      <c r="D96" s="472"/>
      <c r="E96" s="472"/>
      <c r="F96" s="472"/>
      <c r="G96" s="472"/>
      <c r="H96" s="472"/>
      <c r="I96" s="473"/>
      <c r="J96" s="473"/>
      <c r="K96" s="473"/>
      <c r="L96" s="473"/>
      <c r="M96" s="473"/>
      <c r="N96" s="473"/>
      <c r="O96" s="473"/>
      <c r="P96" s="473"/>
      <c r="Q96" s="473"/>
      <c r="R96" s="472"/>
      <c r="U96" s="472"/>
      <c r="V96" s="472"/>
      <c r="W96" s="472"/>
      <c r="Z96" s="464"/>
      <c r="AA96" s="464"/>
      <c r="AB96" s="464"/>
      <c r="AC96" s="464"/>
      <c r="AD96" s="464"/>
      <c r="AE96" s="464"/>
      <c r="AF96" s="464"/>
      <c r="AG96" s="464"/>
      <c r="AH96" s="464"/>
      <c r="AI96" s="464"/>
      <c r="AJ96" s="464"/>
      <c r="AK96" s="464"/>
      <c r="AL96" s="464"/>
      <c r="AM96" s="464"/>
      <c r="AN96" s="464"/>
      <c r="AO96" s="464"/>
      <c r="AP96" s="464"/>
      <c r="AQ96" s="464"/>
      <c r="AR96" s="464"/>
    </row>
    <row r="97" spans="1:44" s="444" customFormat="1" ht="10.5" customHeight="1" x14ac:dyDescent="0.2">
      <c r="A97" s="474" t="s">
        <v>59</v>
      </c>
      <c r="B97" s="444" t="s">
        <v>97</v>
      </c>
      <c r="D97" s="469">
        <v>60.214422741884796</v>
      </c>
      <c r="E97" s="469">
        <v>62.95</v>
      </c>
      <c r="F97" s="469">
        <v>63.078749999999999</v>
      </c>
      <c r="G97" s="469">
        <v>64.108461463910714</v>
      </c>
      <c r="H97" s="469">
        <v>65.291929116290362</v>
      </c>
      <c r="I97" s="470">
        <v>63.713853842857901</v>
      </c>
      <c r="J97" s="470">
        <v>63.679053849552481</v>
      </c>
      <c r="K97" s="470">
        <v>64.126188987046902</v>
      </c>
      <c r="L97" s="470">
        <v>64.914749176185609</v>
      </c>
      <c r="M97" s="470">
        <v>0</v>
      </c>
      <c r="N97" s="470">
        <v>64.897062597339712</v>
      </c>
      <c r="O97" s="470">
        <v>65.332281591133537</v>
      </c>
      <c r="P97" s="470">
        <v>65.531056608220865</v>
      </c>
      <c r="Q97" s="470">
        <v>65.410452340599136</v>
      </c>
      <c r="R97" s="469"/>
      <c r="S97" s="474" t="s">
        <v>381</v>
      </c>
      <c r="T97" s="444" t="s">
        <v>97</v>
      </c>
      <c r="U97" s="469"/>
      <c r="V97" s="469"/>
      <c r="W97" s="469"/>
      <c r="Z97" s="464"/>
      <c r="AA97" s="464"/>
      <c r="AB97" s="464"/>
      <c r="AC97" s="464"/>
      <c r="AD97" s="464"/>
      <c r="AE97" s="464"/>
      <c r="AF97" s="464"/>
      <c r="AG97" s="464"/>
      <c r="AH97" s="464"/>
      <c r="AI97" s="464"/>
      <c r="AJ97" s="464"/>
      <c r="AK97" s="464"/>
      <c r="AL97" s="464"/>
      <c r="AM97" s="464"/>
      <c r="AN97" s="464"/>
      <c r="AO97" s="464"/>
      <c r="AP97" s="464"/>
      <c r="AQ97" s="464"/>
      <c r="AR97" s="464"/>
    </row>
    <row r="98" spans="1:44" s="444" customFormat="1" ht="10.5" customHeight="1" x14ac:dyDescent="0.2">
      <c r="A98" s="471"/>
      <c r="B98" s="444" t="s">
        <v>193</v>
      </c>
      <c r="D98" s="472">
        <v>73.959863540501715</v>
      </c>
      <c r="E98" s="472">
        <v>75.699999999999989</v>
      </c>
      <c r="F98" s="472">
        <v>76.828699999999998</v>
      </c>
      <c r="G98" s="472">
        <v>76.729311981291048</v>
      </c>
      <c r="H98" s="472">
        <v>78.252362516709709</v>
      </c>
      <c r="I98" s="473">
        <v>76.526066930751412</v>
      </c>
      <c r="J98" s="473">
        <v>76.243860562532802</v>
      </c>
      <c r="K98" s="473">
        <v>76.589982685611304</v>
      </c>
      <c r="L98" s="473">
        <v>77.557337746268672</v>
      </c>
      <c r="M98" s="473">
        <v>0</v>
      </c>
      <c r="N98" s="473">
        <v>77.90639901698097</v>
      </c>
      <c r="O98" s="473">
        <v>77.973650861244266</v>
      </c>
      <c r="P98" s="473">
        <v>78.529554211545417</v>
      </c>
      <c r="Q98" s="473">
        <v>78.561870558895109</v>
      </c>
      <c r="R98" s="472"/>
      <c r="S98" s="471"/>
      <c r="T98" s="444" t="s">
        <v>502</v>
      </c>
      <c r="U98" s="472"/>
      <c r="V98" s="472"/>
      <c r="W98" s="472"/>
      <c r="Z98" s="464"/>
      <c r="AA98" s="464"/>
      <c r="AB98" s="464"/>
      <c r="AC98" s="464"/>
      <c r="AD98" s="464"/>
      <c r="AE98" s="464"/>
      <c r="AF98" s="464"/>
      <c r="AG98" s="464"/>
      <c r="AH98" s="464"/>
      <c r="AI98" s="464"/>
      <c r="AJ98" s="464"/>
      <c r="AK98" s="464"/>
      <c r="AL98" s="464"/>
      <c r="AM98" s="464"/>
      <c r="AN98" s="464"/>
      <c r="AO98" s="464"/>
      <c r="AP98" s="464"/>
      <c r="AQ98" s="464"/>
      <c r="AR98" s="464"/>
    </row>
    <row r="99" spans="1:44" s="444" customFormat="1" ht="10.5" customHeight="1" x14ac:dyDescent="0.2">
      <c r="B99" s="444" t="s">
        <v>194</v>
      </c>
      <c r="D99" s="472">
        <v>47.561356221418386</v>
      </c>
      <c r="E99" s="472">
        <v>51.2</v>
      </c>
      <c r="F99" s="472">
        <v>50.696147500000002</v>
      </c>
      <c r="G99" s="472">
        <v>52.579110359417655</v>
      </c>
      <c r="H99" s="472">
        <v>53.529608596429149</v>
      </c>
      <c r="I99" s="473">
        <v>51.982854327293239</v>
      </c>
      <c r="J99" s="473">
        <v>52.154686630734197</v>
      </c>
      <c r="K99" s="473">
        <v>52.840219063403218</v>
      </c>
      <c r="L99" s="473">
        <v>53.33868141623995</v>
      </c>
      <c r="M99" s="473">
        <v>0</v>
      </c>
      <c r="N99" s="473">
        <v>53.158487534777635</v>
      </c>
      <c r="O99" s="473">
        <v>53.860668520062582</v>
      </c>
      <c r="P99" s="473">
        <v>53.729995765130354</v>
      </c>
      <c r="Q99" s="473">
        <v>53.368865718591763</v>
      </c>
      <c r="R99" s="472"/>
      <c r="T99" s="444" t="s">
        <v>503</v>
      </c>
      <c r="U99" s="472"/>
      <c r="V99" s="472"/>
      <c r="W99" s="472"/>
      <c r="Z99" s="464"/>
      <c r="AA99" s="464"/>
      <c r="AB99" s="464"/>
      <c r="AC99" s="464"/>
      <c r="AD99" s="464"/>
      <c r="AE99" s="464"/>
      <c r="AF99" s="464"/>
      <c r="AG99" s="464"/>
      <c r="AH99" s="464"/>
      <c r="AI99" s="464"/>
      <c r="AJ99" s="464"/>
      <c r="AK99" s="464"/>
      <c r="AL99" s="464"/>
      <c r="AM99" s="464"/>
      <c r="AN99" s="464"/>
      <c r="AO99" s="464"/>
      <c r="AP99" s="464"/>
      <c r="AQ99" s="464"/>
      <c r="AR99" s="464"/>
    </row>
    <row r="100" spans="1:44" s="444" customFormat="1" ht="7.5" customHeight="1" x14ac:dyDescent="0.2">
      <c r="A100" s="477"/>
      <c r="D100" s="472"/>
      <c r="E100" s="472"/>
      <c r="F100" s="472"/>
      <c r="G100" s="472"/>
      <c r="H100" s="472"/>
      <c r="I100" s="473"/>
      <c r="J100" s="473"/>
      <c r="K100" s="473"/>
      <c r="L100" s="473"/>
      <c r="M100" s="473"/>
      <c r="N100" s="473"/>
      <c r="O100" s="473"/>
      <c r="P100" s="473"/>
      <c r="Q100" s="473"/>
      <c r="R100" s="472"/>
      <c r="S100" s="477"/>
      <c r="U100" s="472"/>
      <c r="V100" s="472"/>
      <c r="W100" s="472"/>
      <c r="Z100" s="464"/>
      <c r="AA100" s="464"/>
      <c r="AB100" s="464"/>
      <c r="AC100" s="464"/>
      <c r="AD100" s="464"/>
      <c r="AE100" s="464"/>
      <c r="AF100" s="464"/>
      <c r="AG100" s="464"/>
      <c r="AH100" s="464"/>
      <c r="AI100" s="464"/>
      <c r="AJ100" s="464"/>
      <c r="AK100" s="464"/>
      <c r="AL100" s="464"/>
      <c r="AM100" s="464"/>
      <c r="AN100" s="464"/>
      <c r="AO100" s="464"/>
      <c r="AP100" s="464"/>
      <c r="AQ100" s="464"/>
      <c r="AR100" s="464"/>
    </row>
    <row r="101" spans="1:44" s="444" customFormat="1" ht="10.5" customHeight="1" x14ac:dyDescent="0.2">
      <c r="A101" s="476" t="s">
        <v>280</v>
      </c>
      <c r="B101" s="444" t="s">
        <v>97</v>
      </c>
      <c r="D101" s="469">
        <v>68.81038582275572</v>
      </c>
      <c r="E101" s="469">
        <v>69.89</v>
      </c>
      <c r="F101" s="469">
        <v>71.3</v>
      </c>
      <c r="G101" s="469">
        <v>71.3</v>
      </c>
      <c r="H101" s="469">
        <v>69.820533164584603</v>
      </c>
      <c r="I101" s="470">
        <v>0</v>
      </c>
      <c r="J101" s="470">
        <v>0</v>
      </c>
      <c r="K101" s="470">
        <v>0</v>
      </c>
      <c r="L101" s="470">
        <v>0</v>
      </c>
      <c r="M101" s="470">
        <v>0</v>
      </c>
      <c r="N101" s="470">
        <v>0</v>
      </c>
      <c r="O101" s="470">
        <v>0</v>
      </c>
      <c r="P101" s="470">
        <v>0</v>
      </c>
      <c r="Q101" s="470">
        <v>0</v>
      </c>
      <c r="R101" s="469"/>
      <c r="S101" s="476" t="s">
        <v>510</v>
      </c>
      <c r="T101" s="444" t="s">
        <v>97</v>
      </c>
      <c r="U101" s="469"/>
      <c r="V101" s="469"/>
      <c r="W101" s="469"/>
      <c r="Z101" s="464"/>
      <c r="AA101" s="464"/>
      <c r="AB101" s="464"/>
      <c r="AC101" s="464"/>
      <c r="AD101" s="464"/>
      <c r="AE101" s="464"/>
      <c r="AF101" s="464"/>
      <c r="AG101" s="464"/>
      <c r="AH101" s="464"/>
      <c r="AI101" s="464"/>
      <c r="AJ101" s="464"/>
      <c r="AK101" s="464"/>
      <c r="AL101" s="464"/>
      <c r="AM101" s="464"/>
      <c r="AN101" s="464"/>
      <c r="AO101" s="464"/>
      <c r="AP101" s="464"/>
      <c r="AQ101" s="464"/>
      <c r="AR101" s="464"/>
    </row>
    <row r="102" spans="1:44" s="444" customFormat="1" ht="10.5" customHeight="1" x14ac:dyDescent="0.2">
      <c r="A102" s="471"/>
      <c r="B102" s="444" t="s">
        <v>193</v>
      </c>
      <c r="D102" s="472">
        <v>74.128703163616166</v>
      </c>
      <c r="E102" s="472">
        <v>74.128703163616166</v>
      </c>
      <c r="F102" s="472">
        <v>74.128703163616166</v>
      </c>
      <c r="G102" s="472">
        <v>74.128703163616166</v>
      </c>
      <c r="H102" s="472">
        <v>74.128703163616166</v>
      </c>
      <c r="I102" s="473">
        <v>0</v>
      </c>
      <c r="J102" s="473">
        <v>0</v>
      </c>
      <c r="K102" s="473">
        <v>0</v>
      </c>
      <c r="L102" s="473">
        <v>0</v>
      </c>
      <c r="M102" s="473">
        <v>0</v>
      </c>
      <c r="N102" s="473">
        <v>0</v>
      </c>
      <c r="O102" s="473">
        <v>0</v>
      </c>
      <c r="P102" s="473">
        <v>0</v>
      </c>
      <c r="Q102" s="473">
        <v>0</v>
      </c>
      <c r="R102" s="472"/>
      <c r="S102" s="471"/>
      <c r="T102" s="444" t="s">
        <v>502</v>
      </c>
      <c r="U102" s="472"/>
      <c r="V102" s="472"/>
      <c r="W102" s="472"/>
      <c r="Z102" s="464"/>
      <c r="AA102" s="464"/>
      <c r="AB102" s="464"/>
      <c r="AC102" s="464"/>
      <c r="AD102" s="464"/>
      <c r="AE102" s="464"/>
      <c r="AF102" s="464"/>
      <c r="AG102" s="464"/>
      <c r="AH102" s="464"/>
      <c r="AI102" s="464"/>
      <c r="AJ102" s="464"/>
      <c r="AK102" s="464"/>
      <c r="AL102" s="464"/>
      <c r="AM102" s="464"/>
      <c r="AN102" s="464"/>
      <c r="AO102" s="464"/>
      <c r="AP102" s="464"/>
      <c r="AQ102" s="464"/>
      <c r="AR102" s="464"/>
    </row>
    <row r="103" spans="1:44" s="444" customFormat="1" ht="10.5" customHeight="1" x14ac:dyDescent="0.2">
      <c r="B103" s="444" t="s">
        <v>194</v>
      </c>
      <c r="D103" s="472">
        <v>64.263590244357587</v>
      </c>
      <c r="E103" s="472">
        <v>64.263590244357587</v>
      </c>
      <c r="F103" s="472">
        <v>64.263590244357587</v>
      </c>
      <c r="G103" s="472">
        <v>64.263590244357587</v>
      </c>
      <c r="H103" s="472">
        <v>64.263590244357587</v>
      </c>
      <c r="I103" s="473">
        <v>0</v>
      </c>
      <c r="J103" s="473">
        <v>0</v>
      </c>
      <c r="K103" s="473">
        <v>0</v>
      </c>
      <c r="L103" s="473">
        <v>0</v>
      </c>
      <c r="M103" s="473">
        <v>0</v>
      </c>
      <c r="N103" s="473">
        <v>0</v>
      </c>
      <c r="O103" s="473">
        <v>0</v>
      </c>
      <c r="P103" s="473">
        <v>0</v>
      </c>
      <c r="Q103" s="473">
        <v>0</v>
      </c>
      <c r="R103" s="472"/>
      <c r="T103" s="444" t="s">
        <v>503</v>
      </c>
      <c r="U103" s="472"/>
      <c r="V103" s="472"/>
      <c r="W103" s="472"/>
      <c r="Z103" s="464"/>
      <c r="AA103" s="464"/>
      <c r="AB103" s="464"/>
      <c r="AC103" s="464"/>
      <c r="AD103" s="464"/>
      <c r="AE103" s="464"/>
      <c r="AF103" s="464"/>
      <c r="AG103" s="464"/>
      <c r="AH103" s="464"/>
      <c r="AI103" s="464"/>
      <c r="AJ103" s="464"/>
      <c r="AK103" s="464"/>
      <c r="AL103" s="464"/>
      <c r="AM103" s="464"/>
      <c r="AN103" s="464"/>
      <c r="AO103" s="464"/>
      <c r="AP103" s="464"/>
      <c r="AQ103" s="464"/>
      <c r="AR103" s="464"/>
    </row>
    <row r="104" spans="1:44" s="444" customFormat="1" ht="7.5" customHeight="1" x14ac:dyDescent="0.2">
      <c r="D104" s="472"/>
      <c r="E104" s="472"/>
      <c r="F104" s="472"/>
      <c r="G104" s="472"/>
      <c r="H104" s="472"/>
      <c r="I104" s="473"/>
      <c r="J104" s="473"/>
      <c r="K104" s="473"/>
      <c r="L104" s="473"/>
      <c r="M104" s="473"/>
      <c r="N104" s="473"/>
      <c r="O104" s="473"/>
      <c r="P104" s="473"/>
      <c r="Q104" s="473"/>
      <c r="R104" s="472"/>
      <c r="U104" s="472"/>
      <c r="V104" s="472"/>
      <c r="W104" s="472"/>
      <c r="Z104" s="464"/>
      <c r="AA104" s="464"/>
      <c r="AB104" s="464"/>
      <c r="AC104" s="464"/>
      <c r="AD104" s="464"/>
      <c r="AE104" s="464"/>
      <c r="AF104" s="464"/>
      <c r="AG104" s="464"/>
      <c r="AH104" s="464"/>
      <c r="AI104" s="464"/>
      <c r="AJ104" s="464"/>
      <c r="AK104" s="464"/>
      <c r="AL104" s="464"/>
      <c r="AM104" s="464"/>
      <c r="AN104" s="464"/>
      <c r="AO104" s="464"/>
      <c r="AP104" s="464"/>
      <c r="AQ104" s="464"/>
      <c r="AR104" s="464"/>
    </row>
    <row r="105" spans="1:44" s="444" customFormat="1" ht="10.5" customHeight="1" x14ac:dyDescent="0.2">
      <c r="A105" s="474" t="s">
        <v>201</v>
      </c>
      <c r="B105" s="444" t="s">
        <v>97</v>
      </c>
      <c r="D105" s="469">
        <v>56.55</v>
      </c>
      <c r="E105" s="469">
        <v>54.825000000000003</v>
      </c>
      <c r="F105" s="469">
        <v>55.024999999999999</v>
      </c>
      <c r="G105" s="469">
        <v>55.625</v>
      </c>
      <c r="H105" s="469">
        <v>55.050000000000004</v>
      </c>
      <c r="I105" s="470">
        <v>55.2</v>
      </c>
      <c r="J105" s="470">
        <v>56.2</v>
      </c>
      <c r="K105" s="470">
        <v>55.6</v>
      </c>
      <c r="L105" s="470">
        <v>55.5</v>
      </c>
      <c r="M105" s="470">
        <v>0</v>
      </c>
      <c r="N105" s="470">
        <v>54.7</v>
      </c>
      <c r="O105" s="470">
        <v>0</v>
      </c>
      <c r="P105" s="470">
        <v>0</v>
      </c>
      <c r="Q105" s="470">
        <v>0</v>
      </c>
      <c r="R105" s="469"/>
      <c r="S105" s="474" t="s">
        <v>511</v>
      </c>
      <c r="T105" s="444" t="s">
        <v>97</v>
      </c>
      <c r="U105" s="469"/>
      <c r="V105" s="469"/>
      <c r="W105" s="469"/>
      <c r="Z105" s="464"/>
      <c r="AA105" s="464"/>
      <c r="AB105" s="464"/>
      <c r="AC105" s="464"/>
      <c r="AD105" s="464"/>
      <c r="AE105" s="464"/>
      <c r="AF105" s="464"/>
      <c r="AG105" s="464"/>
      <c r="AH105" s="464"/>
      <c r="AI105" s="464"/>
      <c r="AJ105" s="464"/>
      <c r="AK105" s="464"/>
      <c r="AL105" s="464"/>
      <c r="AM105" s="464"/>
      <c r="AN105" s="464"/>
      <c r="AO105" s="464"/>
      <c r="AP105" s="464"/>
      <c r="AQ105" s="464"/>
      <c r="AR105" s="464"/>
    </row>
    <row r="106" spans="1:44" s="444" customFormat="1" ht="10.5" customHeight="1" x14ac:dyDescent="0.2">
      <c r="A106" s="471"/>
      <c r="B106" s="444" t="s">
        <v>193</v>
      </c>
      <c r="D106" s="472">
        <v>65.400000000000006</v>
      </c>
      <c r="E106" s="472">
        <v>63.099999999999994</v>
      </c>
      <c r="F106" s="472">
        <v>62.650000000000006</v>
      </c>
      <c r="G106" s="472">
        <v>64.575000000000003</v>
      </c>
      <c r="H106" s="472">
        <v>62.850000000000009</v>
      </c>
      <c r="I106" s="473">
        <v>65.599999999999994</v>
      </c>
      <c r="J106" s="473">
        <v>65.400000000000006</v>
      </c>
      <c r="K106" s="473">
        <v>64</v>
      </c>
      <c r="L106" s="473">
        <v>63.3</v>
      </c>
      <c r="M106" s="473">
        <v>0</v>
      </c>
      <c r="N106" s="473">
        <v>62.7</v>
      </c>
      <c r="O106" s="473">
        <v>0</v>
      </c>
      <c r="P106" s="473">
        <v>0</v>
      </c>
      <c r="Q106" s="473">
        <v>0</v>
      </c>
      <c r="R106" s="472"/>
      <c r="S106" s="471"/>
      <c r="T106" s="444" t="s">
        <v>502</v>
      </c>
      <c r="U106" s="472"/>
      <c r="V106" s="472"/>
      <c r="W106" s="472"/>
      <c r="Z106" s="464"/>
      <c r="AA106" s="464"/>
      <c r="AB106" s="464"/>
      <c r="AC106" s="464"/>
      <c r="AD106" s="464"/>
      <c r="AE106" s="464"/>
      <c r="AF106" s="464"/>
      <c r="AG106" s="464"/>
      <c r="AH106" s="464"/>
      <c r="AI106" s="464"/>
      <c r="AJ106" s="464"/>
      <c r="AK106" s="464"/>
      <c r="AL106" s="464"/>
      <c r="AM106" s="464"/>
      <c r="AN106" s="464"/>
      <c r="AO106" s="464"/>
      <c r="AP106" s="464"/>
      <c r="AQ106" s="464"/>
      <c r="AR106" s="464"/>
    </row>
    <row r="107" spans="1:44" s="444" customFormat="1" ht="10.5" customHeight="1" x14ac:dyDescent="0.2">
      <c r="A107" s="471"/>
      <c r="B107" s="444" t="s">
        <v>194</v>
      </c>
      <c r="D107" s="472">
        <v>47.8</v>
      </c>
      <c r="E107" s="472">
        <v>46.774999999999999</v>
      </c>
      <c r="F107" s="472">
        <v>47.599999999999994</v>
      </c>
      <c r="G107" s="472">
        <v>47.05</v>
      </c>
      <c r="H107" s="472">
        <v>47.674999999999997</v>
      </c>
      <c r="I107" s="473">
        <v>45.4</v>
      </c>
      <c r="J107" s="473">
        <v>47</v>
      </c>
      <c r="K107" s="473">
        <v>47.6</v>
      </c>
      <c r="L107" s="473">
        <v>48.2</v>
      </c>
      <c r="M107" s="473">
        <v>0</v>
      </c>
      <c r="N107" s="473">
        <v>47.6</v>
      </c>
      <c r="O107" s="473">
        <v>0</v>
      </c>
      <c r="P107" s="473">
        <v>0</v>
      </c>
      <c r="Q107" s="473">
        <v>0</v>
      </c>
      <c r="R107" s="472"/>
      <c r="S107" s="471"/>
      <c r="T107" s="444" t="s">
        <v>503</v>
      </c>
      <c r="U107" s="472"/>
      <c r="V107" s="472"/>
      <c r="W107" s="472"/>
      <c r="Z107" s="464"/>
      <c r="AA107" s="464"/>
      <c r="AB107" s="464"/>
      <c r="AC107" s="464"/>
      <c r="AD107" s="464"/>
      <c r="AE107" s="464"/>
      <c r="AF107" s="464"/>
      <c r="AG107" s="464"/>
      <c r="AH107" s="464"/>
      <c r="AI107" s="464"/>
      <c r="AJ107" s="464"/>
      <c r="AK107" s="464"/>
      <c r="AL107" s="464"/>
      <c r="AM107" s="464"/>
      <c r="AN107" s="464"/>
      <c r="AO107" s="464"/>
      <c r="AP107" s="464"/>
      <c r="AQ107" s="464"/>
      <c r="AR107" s="464"/>
    </row>
    <row r="108" spans="1:44" s="444" customFormat="1" ht="7.5" customHeight="1" x14ac:dyDescent="0.2">
      <c r="A108" s="471"/>
      <c r="D108" s="472"/>
      <c r="E108" s="472"/>
      <c r="F108" s="472"/>
      <c r="G108" s="472"/>
      <c r="H108" s="472"/>
      <c r="I108" s="473"/>
      <c r="J108" s="473"/>
      <c r="K108" s="473"/>
      <c r="L108" s="473"/>
      <c r="M108" s="473"/>
      <c r="N108" s="473"/>
      <c r="O108" s="473"/>
      <c r="P108" s="473"/>
      <c r="Q108" s="473"/>
      <c r="R108" s="472"/>
      <c r="S108" s="471"/>
      <c r="U108" s="472"/>
      <c r="V108" s="472"/>
      <c r="W108" s="472"/>
      <c r="Z108" s="464"/>
      <c r="AA108" s="464"/>
      <c r="AB108" s="464"/>
      <c r="AC108" s="464"/>
      <c r="AD108" s="464"/>
      <c r="AE108" s="464"/>
      <c r="AF108" s="464"/>
      <c r="AG108" s="464"/>
      <c r="AH108" s="464"/>
      <c r="AI108" s="464"/>
      <c r="AJ108" s="464"/>
      <c r="AK108" s="464"/>
      <c r="AL108" s="464"/>
      <c r="AM108" s="464"/>
      <c r="AN108" s="464"/>
      <c r="AO108" s="464"/>
      <c r="AP108" s="464"/>
      <c r="AQ108" s="464"/>
      <c r="AR108" s="464"/>
    </row>
    <row r="109" spans="1:44" s="444" customFormat="1" ht="10.5" customHeight="1" x14ac:dyDescent="0.2">
      <c r="A109" s="468" t="s">
        <v>202</v>
      </c>
      <c r="B109" s="444" t="s">
        <v>97</v>
      </c>
      <c r="D109" s="469">
        <v>60.538466</v>
      </c>
      <c r="E109" s="469">
        <v>61.782360925123314</v>
      </c>
      <c r="F109" s="469">
        <v>61.975000000000001</v>
      </c>
      <c r="G109" s="469">
        <v>63.370696992033999</v>
      </c>
      <c r="H109" s="469">
        <v>64.282172579110281</v>
      </c>
      <c r="I109" s="470">
        <v>62.738985246875302</v>
      </c>
      <c r="J109" s="470">
        <v>63.244114731019501</v>
      </c>
      <c r="K109" s="470">
        <v>63.620709951674101</v>
      </c>
      <c r="L109" s="470">
        <v>63.878978038567098</v>
      </c>
      <c r="M109" s="470">
        <v>0</v>
      </c>
      <c r="N109" s="470">
        <v>64.218712359395596</v>
      </c>
      <c r="O109" s="470">
        <v>63.950253892441197</v>
      </c>
      <c r="P109" s="470">
        <v>64.464483661120696</v>
      </c>
      <c r="Q109" s="470">
        <v>64.493592094432699</v>
      </c>
      <c r="R109" s="469"/>
      <c r="S109" s="468" t="s">
        <v>202</v>
      </c>
      <c r="T109" s="444" t="s">
        <v>97</v>
      </c>
      <c r="U109" s="469"/>
      <c r="V109" s="469"/>
      <c r="W109" s="469"/>
      <c r="Z109" s="464"/>
      <c r="AA109" s="464"/>
      <c r="AB109" s="464"/>
      <c r="AC109" s="464"/>
      <c r="AD109" s="464"/>
      <c r="AE109" s="464"/>
      <c r="AF109" s="464"/>
      <c r="AG109" s="464"/>
      <c r="AH109" s="464"/>
      <c r="AI109" s="464"/>
      <c r="AJ109" s="464"/>
      <c r="AK109" s="464"/>
      <c r="AL109" s="464"/>
      <c r="AM109" s="464"/>
      <c r="AN109" s="464"/>
      <c r="AO109" s="464"/>
      <c r="AP109" s="464"/>
      <c r="AQ109" s="464"/>
      <c r="AR109" s="464"/>
    </row>
    <row r="110" spans="1:44" s="444" customFormat="1" ht="10.5" customHeight="1" x14ac:dyDescent="0.2">
      <c r="A110" s="471"/>
      <c r="B110" s="444" t="s">
        <v>193</v>
      </c>
      <c r="D110" s="472">
        <v>67.929025166666676</v>
      </c>
      <c r="E110" s="472">
        <v>69.12539544202923</v>
      </c>
      <c r="F110" s="472">
        <v>69.997904896193404</v>
      </c>
      <c r="G110" s="472">
        <v>72.009985279251609</v>
      </c>
      <c r="H110" s="472">
        <v>73.050904687241157</v>
      </c>
      <c r="I110" s="473">
        <v>71.146930746329005</v>
      </c>
      <c r="J110" s="473">
        <v>71.877031116199305</v>
      </c>
      <c r="K110" s="473">
        <v>72.490243216433598</v>
      </c>
      <c r="L110" s="473">
        <v>72.525736038044499</v>
      </c>
      <c r="M110" s="473">
        <v>0</v>
      </c>
      <c r="N110" s="473">
        <v>73.039600079306595</v>
      </c>
      <c r="O110" s="473">
        <v>72.802184904792099</v>
      </c>
      <c r="P110" s="473">
        <v>73.303561556780707</v>
      </c>
      <c r="Q110" s="473">
        <v>73.054835503415703</v>
      </c>
      <c r="R110" s="472"/>
      <c r="S110" s="471"/>
      <c r="T110" s="444" t="s">
        <v>502</v>
      </c>
      <c r="U110" s="472"/>
      <c r="V110" s="472"/>
      <c r="W110" s="472"/>
      <c r="Z110" s="464"/>
      <c r="AA110" s="464"/>
      <c r="AB110" s="464"/>
      <c r="AC110" s="464"/>
      <c r="AD110" s="464"/>
      <c r="AE110" s="464"/>
      <c r="AF110" s="464"/>
      <c r="AG110" s="464"/>
      <c r="AH110" s="464"/>
      <c r="AI110" s="464"/>
      <c r="AJ110" s="464"/>
      <c r="AK110" s="464"/>
      <c r="AL110" s="464"/>
      <c r="AM110" s="464"/>
      <c r="AN110" s="464"/>
      <c r="AO110" s="464"/>
      <c r="AP110" s="464"/>
      <c r="AQ110" s="464"/>
      <c r="AR110" s="464"/>
    </row>
    <row r="111" spans="1:44" s="444" customFormat="1" ht="9.75" customHeight="1" x14ac:dyDescent="0.2">
      <c r="B111" s="444" t="s">
        <v>194</v>
      </c>
      <c r="D111" s="472">
        <v>53.780199166666669</v>
      </c>
      <c r="E111" s="472">
        <v>55.036428932600103</v>
      </c>
      <c r="F111" s="472">
        <v>54.615621430593464</v>
      </c>
      <c r="G111" s="472">
        <v>55.414342048871724</v>
      </c>
      <c r="H111" s="472">
        <v>56.19869971716443</v>
      </c>
      <c r="I111" s="473">
        <v>54.999437966673</v>
      </c>
      <c r="J111" s="473">
        <v>55.294601442584501</v>
      </c>
      <c r="K111" s="473">
        <v>55.4519632863176</v>
      </c>
      <c r="L111" s="473">
        <v>55.911365499911803</v>
      </c>
      <c r="M111" s="473">
        <v>0</v>
      </c>
      <c r="N111" s="473">
        <v>56.089139333495503</v>
      </c>
      <c r="O111" s="473">
        <v>55.791301117965602</v>
      </c>
      <c r="P111" s="473">
        <v>56.3164052317493</v>
      </c>
      <c r="Q111" s="473">
        <v>56.597953185447302</v>
      </c>
      <c r="R111" s="472"/>
      <c r="T111" s="444" t="s">
        <v>503</v>
      </c>
      <c r="U111" s="472"/>
      <c r="V111" s="472"/>
      <c r="W111" s="472"/>
      <c r="Z111" s="464"/>
      <c r="AA111" s="464"/>
      <c r="AB111" s="464"/>
      <c r="AC111" s="464"/>
      <c r="AD111" s="464"/>
      <c r="AE111" s="464"/>
      <c r="AF111" s="464"/>
      <c r="AG111" s="464"/>
      <c r="AH111" s="464"/>
      <c r="AI111" s="464"/>
      <c r="AJ111" s="464"/>
      <c r="AK111" s="464"/>
      <c r="AL111" s="464"/>
      <c r="AM111" s="464"/>
      <c r="AN111" s="464"/>
      <c r="AO111" s="464"/>
      <c r="AP111" s="464"/>
      <c r="AQ111" s="464"/>
      <c r="AR111" s="464"/>
    </row>
    <row r="112" spans="1:44" s="444" customFormat="1" ht="7.5" customHeight="1" x14ac:dyDescent="0.2">
      <c r="D112" s="472"/>
      <c r="E112" s="472"/>
      <c r="F112" s="472"/>
      <c r="G112" s="472"/>
      <c r="H112" s="472"/>
      <c r="I112" s="473"/>
      <c r="J112" s="473"/>
      <c r="K112" s="473"/>
      <c r="L112" s="473"/>
      <c r="M112" s="473"/>
      <c r="N112" s="473"/>
      <c r="O112" s="473"/>
      <c r="P112" s="473"/>
      <c r="Q112" s="473"/>
      <c r="R112" s="472"/>
      <c r="U112" s="472"/>
      <c r="V112" s="472"/>
      <c r="W112" s="472"/>
      <c r="Z112" s="464"/>
      <c r="AA112" s="464"/>
      <c r="AB112" s="464"/>
      <c r="AC112" s="464"/>
      <c r="AD112" s="464"/>
      <c r="AE112" s="464"/>
      <c r="AF112" s="464"/>
      <c r="AG112" s="464"/>
      <c r="AH112" s="464"/>
      <c r="AI112" s="464"/>
      <c r="AJ112" s="464"/>
      <c r="AK112" s="464"/>
      <c r="AL112" s="464"/>
      <c r="AM112" s="464"/>
      <c r="AN112" s="464"/>
      <c r="AO112" s="464"/>
      <c r="AP112" s="464"/>
      <c r="AQ112" s="464"/>
      <c r="AR112" s="464"/>
    </row>
    <row r="113" spans="1:44" s="444" customFormat="1" ht="7.5" customHeight="1" x14ac:dyDescent="0.2">
      <c r="A113" s="66"/>
      <c r="B113" s="66"/>
      <c r="C113" s="441"/>
      <c r="D113" s="437"/>
      <c r="E113" s="437"/>
      <c r="F113" s="437"/>
      <c r="G113" s="437"/>
      <c r="H113" s="437"/>
      <c r="I113" s="255"/>
      <c r="J113" s="255"/>
      <c r="K113" s="255"/>
      <c r="L113" s="255"/>
      <c r="M113" s="255"/>
      <c r="N113" s="255"/>
      <c r="O113" s="255"/>
      <c r="P113" s="255"/>
      <c r="Q113" s="255"/>
      <c r="R113" s="254"/>
      <c r="S113" s="254"/>
      <c r="T113" s="254"/>
      <c r="U113" s="254"/>
      <c r="V113" s="73"/>
      <c r="W113" s="261"/>
      <c r="Z113" s="464"/>
      <c r="AA113" s="464"/>
      <c r="AB113" s="464"/>
      <c r="AC113" s="464"/>
      <c r="AD113" s="464"/>
      <c r="AE113" s="464"/>
      <c r="AF113" s="464"/>
      <c r="AG113" s="464"/>
      <c r="AH113" s="464"/>
      <c r="AI113" s="464"/>
      <c r="AJ113" s="464"/>
      <c r="AK113" s="464"/>
      <c r="AL113" s="464"/>
      <c r="AM113" s="464"/>
      <c r="AN113" s="464"/>
      <c r="AO113" s="464"/>
      <c r="AP113" s="464"/>
      <c r="AQ113" s="464"/>
      <c r="AR113" s="464"/>
    </row>
    <row r="114" spans="1:44" s="444" customFormat="1" ht="7.5" customHeight="1" x14ac:dyDescent="0.2">
      <c r="A114" s="133"/>
      <c r="B114" s="133"/>
      <c r="C114" s="442"/>
      <c r="D114" s="73"/>
      <c r="E114" s="73"/>
      <c r="F114" s="73"/>
      <c r="G114" s="73"/>
      <c r="H114" s="73"/>
      <c r="I114" s="261"/>
      <c r="J114" s="261"/>
      <c r="K114" s="261"/>
      <c r="L114" s="261"/>
      <c r="M114" s="261"/>
      <c r="N114" s="261"/>
      <c r="O114" s="261"/>
      <c r="P114" s="261"/>
      <c r="Q114" s="261"/>
      <c r="R114" s="261"/>
      <c r="S114" s="261"/>
      <c r="T114" s="261"/>
      <c r="U114" s="261"/>
      <c r="V114" s="73"/>
      <c r="W114" s="261"/>
      <c r="Z114" s="464"/>
      <c r="AA114" s="464"/>
      <c r="AB114" s="464"/>
      <c r="AC114" s="464"/>
      <c r="AD114" s="464"/>
      <c r="AE114" s="464"/>
      <c r="AF114" s="464"/>
      <c r="AG114" s="464"/>
      <c r="AH114" s="464"/>
      <c r="AI114" s="464"/>
      <c r="AJ114" s="464"/>
      <c r="AK114" s="464"/>
      <c r="AL114" s="464"/>
      <c r="AM114" s="464"/>
      <c r="AN114" s="464"/>
      <c r="AO114" s="464"/>
      <c r="AP114" s="464"/>
      <c r="AQ114" s="464"/>
      <c r="AR114" s="464"/>
    </row>
    <row r="115" spans="1:44" s="447" customFormat="1" ht="11.25" customHeight="1" x14ac:dyDescent="0.2">
      <c r="A115" s="444" t="s">
        <v>203</v>
      </c>
      <c r="B115" s="444"/>
      <c r="C115" s="444"/>
      <c r="D115" s="444"/>
      <c r="E115" s="444"/>
      <c r="F115" s="444"/>
      <c r="G115" s="444"/>
      <c r="H115" s="444"/>
    </row>
    <row r="116" spans="1:44" s="444" customFormat="1" x14ac:dyDescent="0.2">
      <c r="A116" s="448" t="s">
        <v>796</v>
      </c>
      <c r="B116" s="448"/>
      <c r="C116" s="448"/>
      <c r="D116" s="448"/>
      <c r="E116" s="448"/>
      <c r="F116" s="448"/>
      <c r="G116" s="448"/>
      <c r="H116" s="448"/>
      <c r="I116" s="448"/>
      <c r="J116" s="448"/>
      <c r="K116" s="448"/>
      <c r="L116" s="448"/>
      <c r="M116" s="448"/>
      <c r="N116" s="448"/>
      <c r="O116" s="448"/>
      <c r="P116" s="448"/>
      <c r="Q116" s="448"/>
      <c r="R116" s="448"/>
      <c r="S116" s="448"/>
      <c r="T116" s="448"/>
      <c r="U116" s="448"/>
      <c r="V116" s="448"/>
      <c r="W116" s="449"/>
      <c r="Z116" s="464"/>
      <c r="AA116" s="464"/>
      <c r="AB116" s="464"/>
      <c r="AC116" s="464"/>
      <c r="AD116" s="464"/>
      <c r="AE116" s="464"/>
      <c r="AF116" s="464"/>
      <c r="AG116" s="464"/>
      <c r="AH116" s="464"/>
      <c r="AI116" s="464"/>
      <c r="AJ116" s="464"/>
      <c r="AK116" s="464"/>
      <c r="AL116" s="464"/>
      <c r="AM116" s="464"/>
      <c r="AN116" s="464"/>
      <c r="AO116" s="464"/>
      <c r="AP116" s="464"/>
      <c r="AQ116" s="464"/>
      <c r="AR116" s="464"/>
    </row>
    <row r="117" spans="1:44" s="444" customFormat="1" x14ac:dyDescent="0.2">
      <c r="A117" s="450" t="s">
        <v>797</v>
      </c>
      <c r="B117" s="448"/>
      <c r="C117" s="448"/>
      <c r="D117" s="448"/>
      <c r="E117" s="448"/>
      <c r="F117" s="448"/>
      <c r="G117" s="448"/>
      <c r="H117" s="448"/>
      <c r="I117" s="448"/>
      <c r="J117" s="448"/>
      <c r="K117" s="448"/>
      <c r="L117" s="448"/>
      <c r="M117" s="448"/>
      <c r="N117" s="448"/>
      <c r="O117" s="448"/>
      <c r="P117" s="448"/>
      <c r="Q117" s="448"/>
      <c r="R117" s="448"/>
      <c r="S117" s="448"/>
      <c r="T117" s="448"/>
      <c r="U117" s="448"/>
      <c r="V117" s="448"/>
      <c r="W117" s="449"/>
      <c r="Z117" s="464"/>
      <c r="AA117" s="464"/>
      <c r="AB117" s="464"/>
      <c r="AC117" s="464"/>
      <c r="AD117" s="464"/>
      <c r="AE117" s="464"/>
      <c r="AF117" s="464"/>
      <c r="AG117" s="464"/>
      <c r="AH117" s="464"/>
      <c r="AI117" s="464"/>
      <c r="AJ117" s="464"/>
      <c r="AK117" s="464"/>
      <c r="AL117" s="464"/>
      <c r="AM117" s="464"/>
      <c r="AN117" s="464"/>
      <c r="AO117" s="464"/>
      <c r="AP117" s="464"/>
      <c r="AQ117" s="464"/>
      <c r="AR117" s="464"/>
    </row>
    <row r="118" spans="1:44" s="444" customFormat="1" x14ac:dyDescent="0.2">
      <c r="A118" s="448" t="s">
        <v>263</v>
      </c>
      <c r="B118" s="448"/>
      <c r="C118" s="448"/>
      <c r="D118" s="448"/>
      <c r="E118" s="448"/>
      <c r="F118" s="448"/>
      <c r="G118" s="448"/>
      <c r="H118" s="448"/>
      <c r="I118" s="448"/>
      <c r="J118" s="448"/>
      <c r="K118" s="448"/>
      <c r="L118" s="448"/>
      <c r="M118" s="448"/>
      <c r="N118" s="448"/>
      <c r="O118" s="448"/>
      <c r="P118" s="448"/>
      <c r="Q118" s="448"/>
      <c r="R118" s="448"/>
      <c r="S118" s="448"/>
      <c r="T118" s="448"/>
      <c r="U118" s="448"/>
      <c r="V118" s="448"/>
      <c r="Z118" s="464"/>
      <c r="AA118" s="464"/>
      <c r="AB118" s="464"/>
      <c r="AC118" s="464"/>
      <c r="AD118" s="464"/>
      <c r="AE118" s="464"/>
      <c r="AF118" s="464"/>
      <c r="AG118" s="464"/>
      <c r="AH118" s="464"/>
      <c r="AI118" s="464"/>
      <c r="AJ118" s="464"/>
      <c r="AK118" s="464"/>
      <c r="AL118" s="464"/>
      <c r="AM118" s="464"/>
      <c r="AN118" s="464"/>
      <c r="AO118" s="464"/>
      <c r="AP118" s="464"/>
      <c r="AQ118" s="464"/>
      <c r="AR118" s="464"/>
    </row>
    <row r="119" spans="1:44" s="444" customFormat="1" x14ac:dyDescent="0.2">
      <c r="A119" s="448" t="s">
        <v>281</v>
      </c>
      <c r="B119" s="448"/>
      <c r="C119" s="448"/>
      <c r="D119" s="448"/>
      <c r="E119" s="448"/>
      <c r="F119" s="448"/>
      <c r="G119" s="448"/>
      <c r="H119" s="448"/>
      <c r="I119" s="448"/>
      <c r="J119" s="448"/>
      <c r="K119" s="448"/>
      <c r="L119" s="448"/>
      <c r="M119" s="448"/>
      <c r="N119" s="448"/>
      <c r="O119" s="448"/>
      <c r="P119" s="448"/>
      <c r="Q119" s="448"/>
      <c r="R119" s="448"/>
      <c r="S119" s="448"/>
      <c r="T119" s="448"/>
      <c r="U119" s="448"/>
      <c r="V119" s="448"/>
      <c r="W119" s="449"/>
      <c r="Z119" s="464"/>
      <c r="AA119" s="464"/>
      <c r="AB119" s="464"/>
      <c r="AC119" s="464"/>
      <c r="AD119" s="464"/>
      <c r="AE119" s="464"/>
      <c r="AF119" s="464"/>
      <c r="AG119" s="464"/>
      <c r="AH119" s="464"/>
      <c r="AI119" s="464"/>
      <c r="AJ119" s="464"/>
      <c r="AK119" s="464"/>
      <c r="AL119" s="464"/>
      <c r="AM119" s="464"/>
      <c r="AN119" s="464"/>
      <c r="AO119" s="464"/>
      <c r="AP119" s="464"/>
      <c r="AQ119" s="464"/>
      <c r="AR119" s="464"/>
    </row>
    <row r="120" spans="1:44" s="444" customFormat="1" x14ac:dyDescent="0.2">
      <c r="A120" s="448" t="s">
        <v>287</v>
      </c>
      <c r="B120" s="448"/>
      <c r="C120" s="448"/>
      <c r="D120" s="448"/>
      <c r="E120" s="448"/>
      <c r="F120" s="448"/>
      <c r="G120" s="448"/>
      <c r="H120" s="448"/>
      <c r="I120" s="448"/>
      <c r="J120" s="448"/>
      <c r="K120" s="448"/>
      <c r="L120" s="448"/>
      <c r="M120" s="448"/>
      <c r="N120" s="448"/>
      <c r="O120" s="448"/>
      <c r="P120" s="448"/>
      <c r="Q120" s="448"/>
      <c r="R120" s="448"/>
      <c r="S120" s="448"/>
      <c r="T120" s="448"/>
      <c r="U120" s="448"/>
      <c r="V120" s="448"/>
      <c r="W120" s="451"/>
      <c r="Z120" s="464"/>
      <c r="AA120" s="464"/>
      <c r="AB120" s="464"/>
      <c r="AC120" s="464"/>
      <c r="AD120" s="464"/>
      <c r="AE120" s="464"/>
      <c r="AF120" s="464"/>
      <c r="AG120" s="464"/>
      <c r="AH120" s="464"/>
      <c r="AI120" s="464"/>
      <c r="AJ120" s="464"/>
      <c r="AK120" s="464"/>
      <c r="AL120" s="464"/>
      <c r="AM120" s="464"/>
      <c r="AN120" s="464"/>
      <c r="AO120" s="464"/>
      <c r="AP120" s="464"/>
      <c r="AQ120" s="464"/>
      <c r="AR120" s="464"/>
    </row>
    <row r="121" spans="1:44" s="444" customFormat="1" x14ac:dyDescent="0.2">
      <c r="A121" s="448" t="s">
        <v>304</v>
      </c>
      <c r="B121" s="448"/>
      <c r="C121" s="448"/>
      <c r="D121" s="448"/>
      <c r="E121" s="448"/>
      <c r="F121" s="448"/>
      <c r="G121" s="448"/>
      <c r="H121" s="448"/>
      <c r="I121" s="448"/>
      <c r="J121" s="448"/>
      <c r="K121" s="448"/>
      <c r="L121" s="448"/>
      <c r="M121" s="448"/>
      <c r="N121" s="448"/>
      <c r="O121" s="448"/>
      <c r="P121" s="448"/>
      <c r="Q121" s="448"/>
      <c r="R121" s="448"/>
      <c r="S121" s="448"/>
      <c r="T121" s="448"/>
      <c r="U121" s="448"/>
      <c r="V121" s="448"/>
      <c r="Z121" s="464"/>
      <c r="AA121" s="464"/>
      <c r="AB121" s="464"/>
      <c r="AC121" s="464"/>
      <c r="AD121" s="464"/>
      <c r="AE121" s="464"/>
      <c r="AF121" s="464"/>
      <c r="AG121" s="464"/>
      <c r="AH121" s="464"/>
      <c r="AI121" s="464"/>
      <c r="AJ121" s="464"/>
      <c r="AK121" s="464"/>
      <c r="AL121" s="464"/>
      <c r="AM121" s="464"/>
      <c r="AN121" s="464"/>
      <c r="AO121" s="464"/>
      <c r="AP121" s="464"/>
      <c r="AQ121" s="464"/>
      <c r="AR121" s="464"/>
    </row>
    <row r="122" spans="1:44" s="444" customFormat="1" x14ac:dyDescent="0.2">
      <c r="A122" s="448" t="s">
        <v>204</v>
      </c>
      <c r="B122" s="448"/>
      <c r="C122" s="448"/>
      <c r="D122" s="448"/>
      <c r="E122" s="448"/>
      <c r="F122" s="448"/>
      <c r="G122" s="448"/>
      <c r="H122" s="448"/>
      <c r="I122" s="448"/>
      <c r="J122" s="448"/>
      <c r="K122" s="448"/>
      <c r="L122" s="448"/>
      <c r="M122" s="448"/>
      <c r="N122" s="448"/>
      <c r="O122" s="448"/>
      <c r="P122" s="448"/>
      <c r="Q122" s="448"/>
      <c r="R122" s="448"/>
      <c r="S122" s="448"/>
      <c r="T122" s="448"/>
      <c r="U122" s="448"/>
      <c r="V122" s="448"/>
      <c r="W122" s="449"/>
      <c r="Z122" s="464"/>
      <c r="AA122" s="464"/>
      <c r="AB122" s="464"/>
      <c r="AC122" s="464"/>
      <c r="AD122" s="464"/>
      <c r="AE122" s="464"/>
      <c r="AF122" s="464"/>
      <c r="AG122" s="464"/>
      <c r="AH122" s="464"/>
      <c r="AI122" s="464"/>
      <c r="AJ122" s="464"/>
      <c r="AK122" s="464"/>
      <c r="AL122" s="464"/>
      <c r="AM122" s="464"/>
      <c r="AN122" s="464"/>
      <c r="AO122" s="464"/>
      <c r="AP122" s="464"/>
      <c r="AQ122" s="464"/>
      <c r="AR122" s="464"/>
    </row>
    <row r="123" spans="1:44" s="444" customFormat="1" x14ac:dyDescent="0.2">
      <c r="A123" s="448" t="s">
        <v>798</v>
      </c>
      <c r="B123" s="448"/>
      <c r="C123" s="448"/>
      <c r="D123" s="448"/>
      <c r="E123" s="448"/>
      <c r="F123" s="448"/>
      <c r="G123" s="448"/>
      <c r="H123" s="448"/>
      <c r="I123" s="448"/>
      <c r="J123" s="448"/>
      <c r="K123" s="448"/>
      <c r="L123" s="448"/>
      <c r="M123" s="448"/>
      <c r="N123" s="448"/>
      <c r="O123" s="448"/>
      <c r="P123" s="448"/>
      <c r="Q123" s="448"/>
      <c r="R123" s="448"/>
      <c r="S123" s="448"/>
      <c r="T123" s="448"/>
      <c r="U123" s="448"/>
      <c r="V123" s="448"/>
      <c r="Z123" s="464"/>
      <c r="AA123" s="464"/>
      <c r="AB123" s="464"/>
      <c r="AC123" s="464"/>
      <c r="AD123" s="464"/>
      <c r="AE123" s="464"/>
      <c r="AF123" s="464"/>
      <c r="AG123" s="464"/>
      <c r="AH123" s="464"/>
      <c r="AI123" s="464"/>
      <c r="AJ123" s="464"/>
      <c r="AK123" s="464"/>
      <c r="AL123" s="464"/>
      <c r="AM123" s="464"/>
      <c r="AN123" s="464"/>
      <c r="AO123" s="464"/>
      <c r="AP123" s="464"/>
      <c r="AQ123" s="464"/>
      <c r="AR123" s="464"/>
    </row>
    <row r="124" spans="1:44" s="444" customFormat="1" x14ac:dyDescent="0.2">
      <c r="A124" s="448" t="s">
        <v>799</v>
      </c>
      <c r="B124" s="448"/>
      <c r="C124" s="448"/>
      <c r="D124" s="448"/>
      <c r="E124" s="448"/>
      <c r="F124" s="448"/>
      <c r="G124" s="448"/>
      <c r="H124" s="448"/>
      <c r="I124" s="448"/>
      <c r="J124" s="448"/>
      <c r="K124" s="448"/>
      <c r="L124" s="448"/>
      <c r="M124" s="448"/>
      <c r="N124" s="448"/>
      <c r="O124" s="448"/>
      <c r="P124" s="448"/>
      <c r="Q124" s="448"/>
      <c r="R124" s="448"/>
      <c r="S124" s="448"/>
      <c r="T124" s="448"/>
      <c r="U124" s="448"/>
      <c r="V124" s="448"/>
      <c r="Z124" s="464"/>
      <c r="AA124" s="464"/>
      <c r="AB124" s="464"/>
      <c r="AC124" s="464"/>
      <c r="AD124" s="464"/>
      <c r="AE124" s="464"/>
      <c r="AF124" s="464"/>
      <c r="AG124" s="464"/>
      <c r="AH124" s="464"/>
      <c r="AI124" s="464"/>
      <c r="AJ124" s="464"/>
      <c r="AK124" s="464"/>
      <c r="AL124" s="464"/>
      <c r="AM124" s="464"/>
      <c r="AN124" s="464"/>
      <c r="AO124" s="464"/>
      <c r="AP124" s="464"/>
      <c r="AQ124" s="464"/>
      <c r="AR124" s="464"/>
    </row>
    <row r="125" spans="1:44" s="444" customFormat="1" x14ac:dyDescent="0.2">
      <c r="A125" s="448" t="s">
        <v>337</v>
      </c>
      <c r="B125" s="448"/>
      <c r="C125" s="448"/>
      <c r="D125" s="448"/>
      <c r="E125" s="448"/>
      <c r="F125" s="448"/>
      <c r="G125" s="448"/>
      <c r="H125" s="448"/>
      <c r="I125" s="448"/>
      <c r="J125" s="448"/>
      <c r="K125" s="448"/>
      <c r="L125" s="448"/>
      <c r="M125" s="448"/>
      <c r="N125" s="448"/>
      <c r="O125" s="448"/>
      <c r="P125" s="448"/>
      <c r="Q125" s="448"/>
      <c r="R125" s="448"/>
      <c r="S125" s="448"/>
      <c r="T125" s="448"/>
      <c r="U125" s="448"/>
      <c r="V125" s="448"/>
      <c r="W125" s="449"/>
      <c r="Z125" s="464"/>
      <c r="AA125" s="464"/>
      <c r="AB125" s="464"/>
      <c r="AC125" s="464"/>
      <c r="AD125" s="464"/>
      <c r="AE125" s="464"/>
      <c r="AF125" s="464"/>
      <c r="AG125" s="464"/>
      <c r="AH125" s="464"/>
      <c r="AI125" s="464"/>
      <c r="AJ125" s="464"/>
      <c r="AK125" s="464"/>
      <c r="AL125" s="464"/>
      <c r="AM125" s="464"/>
      <c r="AN125" s="464"/>
      <c r="AO125" s="464"/>
      <c r="AP125" s="464"/>
      <c r="AQ125" s="464"/>
      <c r="AR125" s="464"/>
    </row>
    <row r="126" spans="1:44" s="444" customFormat="1" x14ac:dyDescent="0.2">
      <c r="A126" s="448" t="s">
        <v>804</v>
      </c>
      <c r="B126" s="448"/>
      <c r="C126" s="448"/>
      <c r="D126" s="448"/>
      <c r="E126" s="448"/>
      <c r="F126" s="448"/>
      <c r="G126" s="448"/>
      <c r="H126" s="448"/>
      <c r="I126" s="448"/>
      <c r="J126" s="448"/>
      <c r="K126" s="448"/>
      <c r="L126" s="448"/>
      <c r="M126" s="448"/>
      <c r="N126" s="448"/>
      <c r="O126" s="448"/>
      <c r="P126" s="448"/>
      <c r="Q126" s="448"/>
      <c r="R126" s="448"/>
      <c r="S126" s="448"/>
      <c r="T126" s="448"/>
      <c r="U126" s="448"/>
      <c r="V126" s="448"/>
      <c r="W126" s="449"/>
      <c r="Z126" s="464"/>
      <c r="AA126" s="464"/>
      <c r="AB126" s="464"/>
      <c r="AC126" s="464"/>
      <c r="AD126" s="464"/>
      <c r="AE126" s="464"/>
      <c r="AF126" s="464"/>
      <c r="AG126" s="464"/>
      <c r="AH126" s="464"/>
      <c r="AI126" s="464"/>
      <c r="AJ126" s="464"/>
      <c r="AK126" s="464"/>
      <c r="AL126" s="464"/>
      <c r="AM126" s="464"/>
      <c r="AN126" s="464"/>
      <c r="AO126" s="464"/>
      <c r="AP126" s="464"/>
      <c r="AQ126" s="464"/>
      <c r="AR126" s="464"/>
    </row>
    <row r="127" spans="1:44" s="444" customFormat="1" x14ac:dyDescent="0.2">
      <c r="A127" s="452" t="s">
        <v>805</v>
      </c>
      <c r="B127" s="448"/>
      <c r="C127" s="448"/>
      <c r="D127" s="448"/>
      <c r="E127" s="448"/>
      <c r="F127" s="448"/>
      <c r="G127" s="448"/>
      <c r="H127" s="448"/>
      <c r="I127" s="448"/>
      <c r="J127" s="448"/>
      <c r="K127" s="448"/>
      <c r="L127" s="448"/>
      <c r="M127" s="448"/>
      <c r="N127" s="448"/>
      <c r="O127" s="448"/>
      <c r="P127" s="448"/>
      <c r="Q127" s="448"/>
      <c r="R127" s="448"/>
      <c r="S127" s="448"/>
      <c r="T127" s="448"/>
      <c r="U127" s="448"/>
      <c r="V127" s="448"/>
      <c r="W127" s="449"/>
      <c r="Z127" s="464"/>
      <c r="AA127" s="464"/>
      <c r="AB127" s="464"/>
      <c r="AC127" s="464"/>
      <c r="AD127" s="464"/>
      <c r="AE127" s="464"/>
      <c r="AF127" s="464"/>
      <c r="AG127" s="464"/>
      <c r="AH127" s="464"/>
      <c r="AI127" s="464"/>
      <c r="AJ127" s="464"/>
      <c r="AK127" s="464"/>
      <c r="AL127" s="464"/>
      <c r="AM127" s="464"/>
      <c r="AN127" s="464"/>
      <c r="AO127" s="464"/>
      <c r="AP127" s="464"/>
      <c r="AQ127" s="464"/>
      <c r="AR127" s="464"/>
    </row>
    <row r="128" spans="1:44" s="444" customFormat="1" x14ac:dyDescent="0.2">
      <c r="A128" s="448" t="s">
        <v>802</v>
      </c>
      <c r="B128" s="448"/>
      <c r="C128" s="448"/>
      <c r="D128" s="448"/>
      <c r="E128" s="448"/>
      <c r="F128" s="448"/>
      <c r="G128" s="448"/>
      <c r="H128" s="448"/>
      <c r="I128" s="448"/>
      <c r="J128" s="448"/>
      <c r="K128" s="448"/>
      <c r="L128" s="448"/>
      <c r="M128" s="448"/>
      <c r="N128" s="448"/>
      <c r="O128" s="448"/>
      <c r="P128" s="448"/>
      <c r="Q128" s="448"/>
      <c r="R128" s="448"/>
      <c r="S128" s="448"/>
      <c r="T128" s="448"/>
      <c r="U128" s="448"/>
      <c r="V128" s="448"/>
      <c r="W128" s="453"/>
      <c r="Z128" s="464"/>
      <c r="AA128" s="464"/>
      <c r="AB128" s="464"/>
      <c r="AC128" s="464"/>
      <c r="AD128" s="464"/>
      <c r="AE128" s="464"/>
      <c r="AF128" s="464"/>
      <c r="AG128" s="464"/>
      <c r="AH128" s="464"/>
      <c r="AI128" s="464"/>
      <c r="AJ128" s="464"/>
      <c r="AK128" s="464"/>
      <c r="AL128" s="464"/>
      <c r="AM128" s="464"/>
      <c r="AN128" s="464"/>
      <c r="AO128" s="464"/>
      <c r="AP128" s="464"/>
      <c r="AQ128" s="464"/>
      <c r="AR128" s="464"/>
    </row>
    <row r="129" spans="1:44" s="444" customFormat="1" x14ac:dyDescent="0.2">
      <c r="A129" s="452" t="s">
        <v>803</v>
      </c>
      <c r="B129" s="448"/>
      <c r="C129" s="448"/>
      <c r="D129" s="448"/>
      <c r="E129" s="448"/>
      <c r="F129" s="448"/>
      <c r="G129" s="448"/>
      <c r="H129" s="448"/>
      <c r="I129" s="448"/>
      <c r="J129" s="448"/>
      <c r="K129" s="448"/>
      <c r="L129" s="448"/>
      <c r="M129" s="448"/>
      <c r="N129" s="448"/>
      <c r="O129" s="448"/>
      <c r="P129" s="448"/>
      <c r="Q129" s="448"/>
      <c r="R129" s="448"/>
      <c r="S129" s="448"/>
      <c r="T129" s="448"/>
      <c r="U129" s="448"/>
      <c r="V129" s="448"/>
      <c r="W129" s="453"/>
      <c r="Z129" s="464"/>
      <c r="AA129" s="464"/>
      <c r="AB129" s="464"/>
      <c r="AC129" s="464"/>
      <c r="AD129" s="464"/>
      <c r="AE129" s="464"/>
      <c r="AF129" s="464"/>
      <c r="AG129" s="464"/>
      <c r="AH129" s="464"/>
      <c r="AI129" s="464"/>
      <c r="AJ129" s="464"/>
      <c r="AK129" s="464"/>
      <c r="AL129" s="464"/>
      <c r="AM129" s="464"/>
      <c r="AN129" s="464"/>
      <c r="AO129" s="464"/>
      <c r="AP129" s="464"/>
      <c r="AQ129" s="464"/>
      <c r="AR129" s="464"/>
    </row>
    <row r="130" spans="1:44" s="444" customFormat="1" x14ac:dyDescent="0.2">
      <c r="A130" s="448" t="s">
        <v>283</v>
      </c>
      <c r="B130" s="448"/>
      <c r="C130" s="448"/>
      <c r="D130" s="448"/>
      <c r="E130" s="448"/>
      <c r="F130" s="448"/>
      <c r="G130" s="448"/>
      <c r="H130" s="448"/>
      <c r="I130" s="448"/>
      <c r="J130" s="448"/>
      <c r="K130" s="448"/>
      <c r="L130" s="448"/>
      <c r="M130" s="448"/>
      <c r="N130" s="448"/>
      <c r="O130" s="448"/>
      <c r="P130" s="448"/>
      <c r="Q130" s="448"/>
      <c r="R130" s="448"/>
      <c r="S130" s="448"/>
      <c r="T130" s="448"/>
      <c r="U130" s="448"/>
      <c r="V130" s="448"/>
      <c r="Z130" s="464"/>
      <c r="AA130" s="464"/>
      <c r="AB130" s="464"/>
      <c r="AC130" s="464"/>
      <c r="AD130" s="464"/>
      <c r="AE130" s="464"/>
      <c r="AF130" s="464"/>
      <c r="AG130" s="464"/>
      <c r="AH130" s="464"/>
      <c r="AI130" s="464"/>
      <c r="AJ130" s="464"/>
      <c r="AK130" s="464"/>
      <c r="AL130" s="464"/>
      <c r="AM130" s="464"/>
      <c r="AN130" s="464"/>
      <c r="AO130" s="464"/>
      <c r="AP130" s="464"/>
      <c r="AQ130" s="464"/>
      <c r="AR130" s="464"/>
    </row>
    <row r="131" spans="1:44" s="444" customFormat="1" x14ac:dyDescent="0.2">
      <c r="A131" s="448" t="s">
        <v>800</v>
      </c>
      <c r="B131" s="448"/>
      <c r="C131" s="448"/>
      <c r="D131" s="448"/>
      <c r="E131" s="448"/>
      <c r="F131" s="448"/>
      <c r="G131" s="448"/>
      <c r="H131" s="448"/>
      <c r="I131" s="448"/>
      <c r="J131" s="448"/>
      <c r="K131" s="448"/>
      <c r="L131" s="448"/>
      <c r="M131" s="448"/>
      <c r="N131" s="448"/>
      <c r="O131" s="448"/>
      <c r="P131" s="448"/>
      <c r="Q131" s="448"/>
      <c r="R131" s="448"/>
      <c r="S131" s="448"/>
      <c r="T131" s="448"/>
      <c r="U131" s="448"/>
      <c r="V131" s="448"/>
      <c r="Z131" s="464"/>
      <c r="AA131" s="464"/>
      <c r="AB131" s="464"/>
      <c r="AC131" s="464"/>
      <c r="AD131" s="464"/>
      <c r="AE131" s="464"/>
      <c r="AF131" s="464"/>
      <c r="AG131" s="464"/>
      <c r="AH131" s="464"/>
      <c r="AI131" s="464"/>
      <c r="AJ131" s="464"/>
      <c r="AK131" s="464"/>
      <c r="AL131" s="464"/>
      <c r="AM131" s="464"/>
      <c r="AN131" s="464"/>
      <c r="AO131" s="464"/>
      <c r="AP131" s="464"/>
      <c r="AQ131" s="464"/>
      <c r="AR131" s="464"/>
    </row>
    <row r="132" spans="1:44" s="444" customFormat="1" x14ac:dyDescent="0.2">
      <c r="A132" s="448" t="s">
        <v>801</v>
      </c>
      <c r="B132" s="448"/>
      <c r="C132" s="448"/>
      <c r="D132" s="448"/>
      <c r="E132" s="448"/>
      <c r="F132" s="448"/>
      <c r="G132" s="448"/>
      <c r="H132" s="448"/>
      <c r="I132" s="448"/>
      <c r="J132" s="448"/>
      <c r="K132" s="448"/>
      <c r="L132" s="448"/>
      <c r="M132" s="448"/>
      <c r="N132" s="448"/>
      <c r="O132" s="448"/>
      <c r="P132" s="448"/>
      <c r="Q132" s="448"/>
      <c r="R132" s="448"/>
      <c r="S132" s="448"/>
      <c r="T132" s="448"/>
      <c r="U132" s="448"/>
      <c r="V132" s="448"/>
      <c r="W132" s="453"/>
      <c r="Z132" s="464"/>
      <c r="AA132" s="464"/>
      <c r="AB132" s="464"/>
      <c r="AC132" s="464"/>
      <c r="AD132" s="464"/>
      <c r="AE132" s="464"/>
      <c r="AF132" s="464"/>
      <c r="AG132" s="464"/>
      <c r="AH132" s="464"/>
      <c r="AI132" s="464"/>
      <c r="AJ132" s="464"/>
      <c r="AK132" s="464"/>
      <c r="AL132" s="464"/>
      <c r="AM132" s="464"/>
      <c r="AN132" s="464"/>
      <c r="AO132" s="464"/>
      <c r="AP132" s="464"/>
      <c r="AQ132" s="464"/>
      <c r="AR132" s="464"/>
    </row>
    <row r="133" spans="1:44" s="444" customFormat="1" x14ac:dyDescent="0.2">
      <c r="A133" s="448" t="s">
        <v>282</v>
      </c>
      <c r="B133" s="448"/>
      <c r="C133" s="448"/>
      <c r="D133" s="448"/>
      <c r="E133" s="448"/>
      <c r="F133" s="448"/>
      <c r="G133" s="448"/>
      <c r="H133" s="448"/>
      <c r="I133" s="448"/>
      <c r="J133" s="448"/>
      <c r="K133" s="448"/>
      <c r="L133" s="448"/>
      <c r="M133" s="448"/>
      <c r="N133" s="448"/>
      <c r="O133" s="448"/>
      <c r="P133" s="448"/>
      <c r="Q133" s="448"/>
      <c r="R133" s="448"/>
      <c r="S133" s="448"/>
      <c r="T133" s="448"/>
      <c r="U133" s="448"/>
      <c r="V133" s="448"/>
      <c r="W133" s="449"/>
      <c r="Z133" s="464"/>
      <c r="AA133" s="464"/>
      <c r="AB133" s="464"/>
      <c r="AC133" s="464"/>
      <c r="AD133" s="464"/>
      <c r="AE133" s="464"/>
      <c r="AF133" s="464"/>
      <c r="AG133" s="464"/>
      <c r="AH133" s="464"/>
      <c r="AI133" s="464"/>
      <c r="AJ133" s="464"/>
      <c r="AK133" s="464"/>
      <c r="AL133" s="464"/>
      <c r="AM133" s="464"/>
      <c r="AN133" s="464"/>
      <c r="AO133" s="464"/>
      <c r="AP133" s="464"/>
      <c r="AQ133" s="464"/>
      <c r="AR133" s="464"/>
    </row>
    <row r="134" spans="1:44" s="444" customFormat="1" x14ac:dyDescent="0.2">
      <c r="A134" s="448" t="s">
        <v>806</v>
      </c>
      <c r="B134" s="448"/>
      <c r="C134" s="448"/>
      <c r="D134" s="448"/>
      <c r="E134" s="448"/>
      <c r="F134" s="448"/>
      <c r="G134" s="448"/>
      <c r="H134" s="448"/>
      <c r="I134" s="448"/>
      <c r="J134" s="448"/>
      <c r="K134" s="448"/>
      <c r="L134" s="448"/>
      <c r="M134" s="448"/>
      <c r="N134" s="448"/>
      <c r="O134" s="448"/>
      <c r="P134" s="448"/>
      <c r="Q134" s="448"/>
      <c r="R134" s="448"/>
      <c r="S134" s="448"/>
      <c r="T134" s="448"/>
      <c r="U134" s="448"/>
      <c r="V134" s="448"/>
      <c r="W134" s="449"/>
      <c r="Z134" s="464"/>
      <c r="AA134" s="464"/>
      <c r="AB134" s="464"/>
      <c r="AC134" s="464"/>
      <c r="AD134" s="464"/>
      <c r="AE134" s="464"/>
      <c r="AF134" s="464"/>
      <c r="AG134" s="464"/>
      <c r="AH134" s="464"/>
      <c r="AI134" s="464"/>
      <c r="AJ134" s="464"/>
      <c r="AK134" s="464"/>
      <c r="AL134" s="464"/>
      <c r="AM134" s="464"/>
      <c r="AN134" s="464"/>
      <c r="AO134" s="464"/>
      <c r="AP134" s="464"/>
      <c r="AQ134" s="464"/>
      <c r="AR134" s="464"/>
    </row>
    <row r="135" spans="1:44" s="444" customFormat="1" x14ac:dyDescent="0.2">
      <c r="A135" s="452" t="s">
        <v>807</v>
      </c>
      <c r="B135" s="449"/>
      <c r="C135" s="449"/>
      <c r="D135" s="449"/>
      <c r="E135" s="449"/>
      <c r="F135" s="449"/>
      <c r="G135" s="449"/>
      <c r="H135" s="449"/>
      <c r="I135" s="449"/>
      <c r="J135" s="449"/>
      <c r="K135" s="449"/>
      <c r="L135" s="449"/>
      <c r="M135" s="449"/>
      <c r="N135" s="449"/>
      <c r="O135" s="449"/>
      <c r="P135" s="449"/>
      <c r="Q135" s="449"/>
      <c r="R135" s="449"/>
      <c r="S135" s="449"/>
      <c r="T135" s="449"/>
      <c r="U135" s="449"/>
      <c r="V135" s="449"/>
      <c r="W135" s="449"/>
      <c r="Z135" s="464"/>
      <c r="AA135" s="464"/>
      <c r="AB135" s="464"/>
      <c r="AC135" s="464"/>
      <c r="AD135" s="464"/>
      <c r="AE135" s="464"/>
      <c r="AF135" s="464"/>
      <c r="AG135" s="464"/>
      <c r="AH135" s="464"/>
      <c r="AI135" s="464"/>
      <c r="AJ135" s="464"/>
      <c r="AK135" s="464"/>
      <c r="AL135" s="464"/>
      <c r="AM135" s="464"/>
      <c r="AN135" s="464"/>
      <c r="AO135" s="464"/>
      <c r="AP135" s="464"/>
      <c r="AQ135" s="464"/>
      <c r="AR135" s="464"/>
    </row>
    <row r="136" spans="1:44" s="444" customFormat="1" x14ac:dyDescent="0.2">
      <c r="A136" s="454" t="s">
        <v>370</v>
      </c>
      <c r="B136" s="454"/>
      <c r="C136" s="454"/>
      <c r="Z136" s="464"/>
      <c r="AA136" s="464"/>
      <c r="AB136" s="464"/>
      <c r="AC136" s="464"/>
      <c r="AD136" s="464"/>
      <c r="AE136" s="464"/>
      <c r="AF136" s="464"/>
      <c r="AG136" s="464"/>
      <c r="AH136" s="464"/>
      <c r="AI136" s="464"/>
      <c r="AJ136" s="464"/>
      <c r="AK136" s="464"/>
      <c r="AL136" s="464"/>
      <c r="AM136" s="464"/>
      <c r="AN136" s="464"/>
      <c r="AO136" s="464"/>
      <c r="AP136" s="464"/>
      <c r="AQ136" s="464"/>
      <c r="AR136" s="464"/>
    </row>
    <row r="137" spans="1:44" s="444" customFormat="1" x14ac:dyDescent="0.2">
      <c r="A137" s="455" t="s">
        <v>813</v>
      </c>
      <c r="B137" s="454"/>
      <c r="C137" s="454"/>
      <c r="Z137" s="464"/>
      <c r="AA137" s="464"/>
      <c r="AB137" s="464"/>
      <c r="AC137" s="464"/>
      <c r="AD137" s="464"/>
      <c r="AE137" s="464"/>
      <c r="AF137" s="464"/>
      <c r="AG137" s="464"/>
      <c r="AH137" s="464"/>
      <c r="AI137" s="464"/>
      <c r="AJ137" s="464"/>
      <c r="AK137" s="464"/>
      <c r="AL137" s="464"/>
      <c r="AM137" s="464"/>
      <c r="AN137" s="464"/>
      <c r="AO137" s="464"/>
      <c r="AP137" s="464"/>
      <c r="AQ137" s="464"/>
      <c r="AR137" s="464"/>
    </row>
    <row r="138" spans="1:44" s="444" customFormat="1" x14ac:dyDescent="0.2">
      <c r="A138" s="456" t="s">
        <v>814</v>
      </c>
      <c r="B138" s="454"/>
      <c r="C138" s="454"/>
      <c r="Z138" s="464"/>
      <c r="AA138" s="464"/>
      <c r="AB138" s="464"/>
      <c r="AC138" s="464"/>
      <c r="AD138" s="464"/>
      <c r="AE138" s="464"/>
      <c r="AF138" s="464"/>
      <c r="AG138" s="464"/>
      <c r="AH138" s="464"/>
      <c r="AI138" s="464"/>
      <c r="AJ138" s="464"/>
      <c r="AK138" s="464"/>
      <c r="AL138" s="464"/>
      <c r="AM138" s="464"/>
      <c r="AN138" s="464"/>
      <c r="AO138" s="464"/>
      <c r="AP138" s="464"/>
      <c r="AQ138" s="464"/>
      <c r="AR138" s="464"/>
    </row>
    <row r="139" spans="1:44" s="444" customFormat="1" x14ac:dyDescent="0.2">
      <c r="A139" s="455" t="s">
        <v>654</v>
      </c>
      <c r="B139" s="454"/>
      <c r="C139" s="454"/>
      <c r="Z139" s="464"/>
      <c r="AA139" s="464"/>
      <c r="AB139" s="464"/>
      <c r="AC139" s="464"/>
      <c r="AD139" s="464"/>
      <c r="AE139" s="464"/>
      <c r="AF139" s="464"/>
      <c r="AG139" s="464"/>
      <c r="AH139" s="464"/>
      <c r="AI139" s="464"/>
      <c r="AJ139" s="464"/>
      <c r="AK139" s="464"/>
      <c r="AL139" s="464"/>
      <c r="AM139" s="464"/>
      <c r="AN139" s="464"/>
      <c r="AO139" s="464"/>
      <c r="AP139" s="464"/>
      <c r="AQ139" s="464"/>
      <c r="AR139" s="464"/>
    </row>
    <row r="140" spans="1:44" s="444" customFormat="1" x14ac:dyDescent="0.2">
      <c r="A140" s="455" t="s">
        <v>655</v>
      </c>
      <c r="B140" s="454"/>
      <c r="C140" s="454"/>
      <c r="Z140" s="464"/>
      <c r="AA140" s="464"/>
      <c r="AB140" s="464"/>
      <c r="AC140" s="464"/>
      <c r="AD140" s="464"/>
      <c r="AE140" s="464"/>
      <c r="AF140" s="464"/>
      <c r="AG140" s="464"/>
      <c r="AH140" s="464"/>
      <c r="AI140" s="464"/>
      <c r="AJ140" s="464"/>
      <c r="AK140" s="464"/>
      <c r="AL140" s="464"/>
      <c r="AM140" s="464"/>
      <c r="AN140" s="464"/>
      <c r="AO140" s="464"/>
      <c r="AP140" s="464"/>
      <c r="AQ140" s="464"/>
      <c r="AR140" s="464"/>
    </row>
    <row r="141" spans="1:44" s="444" customFormat="1" x14ac:dyDescent="0.2">
      <c r="A141" s="455" t="s">
        <v>656</v>
      </c>
      <c r="B141" s="454"/>
      <c r="C141" s="454"/>
      <c r="Z141" s="464"/>
      <c r="AA141" s="464"/>
      <c r="AB141" s="464"/>
      <c r="AC141" s="464"/>
      <c r="AD141" s="464"/>
      <c r="AE141" s="464"/>
      <c r="AF141" s="464"/>
      <c r="AG141" s="464"/>
      <c r="AH141" s="464"/>
      <c r="AI141" s="464"/>
      <c r="AJ141" s="464"/>
      <c r="AK141" s="464"/>
      <c r="AL141" s="464"/>
      <c r="AM141" s="464"/>
      <c r="AN141" s="464"/>
      <c r="AO141" s="464"/>
      <c r="AP141" s="464"/>
      <c r="AQ141" s="464"/>
      <c r="AR141" s="464"/>
    </row>
    <row r="142" spans="1:44" s="444" customFormat="1" x14ac:dyDescent="0.2">
      <c r="A142" s="457" t="s">
        <v>657</v>
      </c>
      <c r="B142" s="458"/>
      <c r="C142" s="458"/>
      <c r="Z142" s="464"/>
      <c r="AA142" s="464"/>
      <c r="AB142" s="464"/>
      <c r="AC142" s="464"/>
      <c r="AD142" s="464"/>
      <c r="AE142" s="464"/>
      <c r="AF142" s="464"/>
      <c r="AG142" s="464"/>
      <c r="AH142" s="464"/>
      <c r="AI142" s="464"/>
      <c r="AJ142" s="464"/>
      <c r="AK142" s="464"/>
      <c r="AL142" s="464"/>
      <c r="AM142" s="464"/>
      <c r="AN142" s="464"/>
      <c r="AO142" s="464"/>
      <c r="AP142" s="464"/>
      <c r="AQ142" s="464"/>
      <c r="AR142" s="464"/>
    </row>
    <row r="143" spans="1:44" s="444" customFormat="1" x14ac:dyDescent="0.2">
      <c r="A143" s="478" t="s">
        <v>658</v>
      </c>
      <c r="Z143" s="464"/>
      <c r="AA143" s="464"/>
      <c r="AB143" s="464"/>
      <c r="AC143" s="464"/>
      <c r="AD143" s="464"/>
      <c r="AE143" s="464"/>
      <c r="AF143" s="464"/>
      <c r="AG143" s="464"/>
      <c r="AH143" s="464"/>
      <c r="AI143" s="464"/>
      <c r="AJ143" s="464"/>
      <c r="AK143" s="464"/>
      <c r="AL143" s="464"/>
      <c r="AM143" s="464"/>
      <c r="AN143" s="464"/>
      <c r="AO143" s="464"/>
      <c r="AP143" s="464"/>
      <c r="AQ143" s="464"/>
      <c r="AR143" s="464"/>
    </row>
    <row r="144" spans="1:44" s="444" customFormat="1" x14ac:dyDescent="0.2">
      <c r="A144" s="459" t="s">
        <v>659</v>
      </c>
      <c r="B144" s="460"/>
      <c r="C144" s="460"/>
      <c r="Z144" s="464"/>
      <c r="AA144" s="464"/>
      <c r="AB144" s="464"/>
      <c r="AC144" s="464"/>
      <c r="AD144" s="464"/>
      <c r="AE144" s="464"/>
      <c r="AF144" s="464"/>
      <c r="AG144" s="464"/>
      <c r="AH144" s="464"/>
      <c r="AI144" s="464"/>
      <c r="AJ144" s="464"/>
      <c r="AK144" s="464"/>
      <c r="AL144" s="464"/>
      <c r="AM144" s="464"/>
      <c r="AN144" s="464"/>
      <c r="AO144" s="464"/>
      <c r="AP144" s="464"/>
      <c r="AQ144" s="464"/>
      <c r="AR144" s="464"/>
    </row>
    <row r="145" spans="1:44" s="444" customFormat="1" x14ac:dyDescent="0.2">
      <c r="A145" s="455" t="s">
        <v>660</v>
      </c>
      <c r="B145" s="454"/>
      <c r="C145" s="454"/>
      <c r="D145" s="454"/>
      <c r="E145" s="454"/>
      <c r="F145" s="454"/>
      <c r="G145" s="454"/>
      <c r="H145" s="454"/>
      <c r="Z145" s="464"/>
      <c r="AA145" s="464"/>
      <c r="AB145" s="464"/>
      <c r="AC145" s="464"/>
      <c r="AD145" s="464"/>
      <c r="AE145" s="464"/>
      <c r="AF145" s="464"/>
      <c r="AG145" s="464"/>
      <c r="AH145" s="464"/>
      <c r="AI145" s="464"/>
      <c r="AJ145" s="464"/>
      <c r="AK145" s="464"/>
      <c r="AL145" s="464"/>
      <c r="AM145" s="464"/>
      <c r="AN145" s="464"/>
      <c r="AO145" s="464"/>
      <c r="AP145" s="464"/>
      <c r="AQ145" s="464"/>
      <c r="AR145" s="464"/>
    </row>
    <row r="146" spans="1:44" s="444" customFormat="1" x14ac:dyDescent="0.2">
      <c r="A146" s="455" t="s">
        <v>661</v>
      </c>
      <c r="B146" s="445"/>
      <c r="C146" s="445"/>
      <c r="D146" s="445"/>
      <c r="E146" s="445"/>
      <c r="F146" s="445"/>
      <c r="G146" s="445"/>
      <c r="H146" s="445"/>
      <c r="Z146" s="464"/>
      <c r="AA146" s="464"/>
      <c r="AB146" s="464"/>
      <c r="AC146" s="464"/>
      <c r="AD146" s="464"/>
      <c r="AE146" s="464"/>
      <c r="AF146" s="464"/>
      <c r="AG146" s="464"/>
      <c r="AH146" s="464"/>
      <c r="AI146" s="464"/>
      <c r="AJ146" s="464"/>
      <c r="AK146" s="464"/>
      <c r="AL146" s="464"/>
      <c r="AM146" s="464"/>
      <c r="AN146" s="464"/>
      <c r="AO146" s="464"/>
      <c r="AP146" s="464"/>
      <c r="AQ146" s="464"/>
      <c r="AR146" s="464"/>
    </row>
    <row r="147" spans="1:44" s="444" customFormat="1" x14ac:dyDescent="0.2">
      <c r="A147" s="455" t="s">
        <v>808</v>
      </c>
      <c r="B147" s="445"/>
      <c r="C147" s="445"/>
      <c r="D147" s="445"/>
      <c r="E147" s="445"/>
      <c r="F147" s="445"/>
      <c r="G147" s="445"/>
      <c r="H147" s="445"/>
      <c r="Z147" s="464"/>
      <c r="AA147" s="464"/>
      <c r="AB147" s="464"/>
      <c r="AC147" s="464"/>
      <c r="AD147" s="464"/>
      <c r="AE147" s="464"/>
      <c r="AF147" s="464"/>
      <c r="AG147" s="464"/>
      <c r="AH147" s="464"/>
      <c r="AI147" s="464"/>
      <c r="AJ147" s="464"/>
      <c r="AK147" s="464"/>
      <c r="AL147" s="464"/>
      <c r="AM147" s="464"/>
      <c r="AN147" s="464"/>
      <c r="AO147" s="464"/>
      <c r="AP147" s="464"/>
      <c r="AQ147" s="464"/>
      <c r="AR147" s="464"/>
    </row>
    <row r="148" spans="1:44" s="444" customFormat="1" x14ac:dyDescent="0.2">
      <c r="A148" s="461" t="s">
        <v>809</v>
      </c>
      <c r="B148" s="445"/>
      <c r="C148" s="445"/>
      <c r="D148" s="445"/>
      <c r="E148" s="445"/>
      <c r="F148" s="445"/>
      <c r="G148" s="445"/>
      <c r="H148" s="445"/>
      <c r="Z148" s="464"/>
      <c r="AA148" s="464"/>
      <c r="AB148" s="464"/>
      <c r="AC148" s="464"/>
      <c r="AD148" s="464"/>
      <c r="AE148" s="464"/>
      <c r="AF148" s="464"/>
      <c r="AG148" s="464"/>
      <c r="AH148" s="464"/>
      <c r="AI148" s="464"/>
      <c r="AJ148" s="464"/>
      <c r="AK148" s="464"/>
      <c r="AL148" s="464"/>
      <c r="AM148" s="464"/>
      <c r="AN148" s="464"/>
      <c r="AO148" s="464"/>
      <c r="AP148" s="464"/>
      <c r="AQ148" s="464"/>
      <c r="AR148" s="464"/>
    </row>
    <row r="149" spans="1:44" s="444" customFormat="1" x14ac:dyDescent="0.2">
      <c r="A149" s="455" t="s">
        <v>810</v>
      </c>
      <c r="B149" s="445"/>
      <c r="C149" s="445"/>
      <c r="D149" s="445"/>
      <c r="E149" s="445"/>
      <c r="F149" s="445"/>
      <c r="G149" s="445"/>
      <c r="H149" s="445"/>
      <c r="Z149" s="464"/>
      <c r="AA149" s="464"/>
      <c r="AB149" s="464"/>
      <c r="AC149" s="464"/>
      <c r="AD149" s="464"/>
      <c r="AE149" s="464"/>
      <c r="AF149" s="464"/>
      <c r="AG149" s="464"/>
      <c r="AH149" s="464"/>
      <c r="AI149" s="464"/>
      <c r="AJ149" s="464"/>
      <c r="AK149" s="464"/>
      <c r="AL149" s="464"/>
      <c r="AM149" s="464"/>
      <c r="AN149" s="464"/>
      <c r="AO149" s="464"/>
      <c r="AP149" s="464"/>
      <c r="AQ149" s="464"/>
      <c r="AR149" s="464"/>
    </row>
    <row r="150" spans="1:44" s="479" customFormat="1" x14ac:dyDescent="0.2">
      <c r="A150" s="461" t="s">
        <v>811</v>
      </c>
      <c r="B150" s="462"/>
      <c r="C150" s="462"/>
      <c r="D150" s="462"/>
      <c r="E150" s="462"/>
      <c r="F150" s="462"/>
      <c r="G150" s="462"/>
      <c r="H150" s="462"/>
      <c r="Z150" s="480"/>
      <c r="AA150" s="480"/>
      <c r="AB150" s="480"/>
      <c r="AC150" s="480"/>
      <c r="AD150" s="480"/>
      <c r="AE150" s="480"/>
      <c r="AF150" s="480"/>
      <c r="AG150" s="480"/>
      <c r="AH150" s="480"/>
      <c r="AI150" s="480"/>
      <c r="AJ150" s="480"/>
      <c r="AK150" s="480"/>
      <c r="AL150" s="480"/>
      <c r="AM150" s="480"/>
      <c r="AN150" s="480"/>
      <c r="AO150" s="480"/>
      <c r="AP150" s="480"/>
      <c r="AQ150" s="480"/>
      <c r="AR150" s="480"/>
    </row>
    <row r="151" spans="1:44" s="444" customFormat="1" x14ac:dyDescent="0.2">
      <c r="A151" s="455" t="s">
        <v>662</v>
      </c>
      <c r="B151" s="445"/>
      <c r="C151" s="445"/>
      <c r="D151" s="445"/>
      <c r="E151" s="445"/>
      <c r="F151" s="445"/>
      <c r="G151" s="445"/>
      <c r="H151" s="445"/>
      <c r="Z151" s="464"/>
      <c r="AA151" s="464"/>
      <c r="AB151" s="464"/>
      <c r="AC151" s="464"/>
      <c r="AD151" s="464"/>
      <c r="AE151" s="464"/>
      <c r="AF151" s="464"/>
      <c r="AG151" s="464"/>
      <c r="AH151" s="464"/>
      <c r="AI151" s="464"/>
      <c r="AJ151" s="464"/>
      <c r="AK151" s="464"/>
      <c r="AL151" s="464"/>
      <c r="AM151" s="464"/>
      <c r="AN151" s="464"/>
      <c r="AO151" s="464"/>
      <c r="AP151" s="464"/>
      <c r="AQ151" s="464"/>
      <c r="AR151" s="464"/>
    </row>
    <row r="152" spans="1:44" s="444" customFormat="1" x14ac:dyDescent="0.2">
      <c r="A152" s="455" t="s">
        <v>663</v>
      </c>
      <c r="B152" s="445"/>
      <c r="C152" s="445"/>
      <c r="D152" s="445"/>
      <c r="E152" s="445"/>
      <c r="F152" s="445"/>
      <c r="G152" s="445"/>
      <c r="H152" s="445"/>
      <c r="Z152" s="464"/>
      <c r="AA152" s="464"/>
      <c r="AB152" s="464"/>
      <c r="AC152" s="464"/>
      <c r="AD152" s="464"/>
      <c r="AE152" s="464"/>
      <c r="AF152" s="464"/>
      <c r="AG152" s="464"/>
      <c r="AH152" s="464"/>
      <c r="AI152" s="464"/>
      <c r="AJ152" s="464"/>
      <c r="AK152" s="464"/>
      <c r="AL152" s="464"/>
      <c r="AM152" s="464"/>
      <c r="AN152" s="464"/>
      <c r="AO152" s="464"/>
      <c r="AP152" s="464"/>
      <c r="AQ152" s="464"/>
      <c r="AR152" s="464"/>
    </row>
    <row r="153" spans="1:44" s="444" customFormat="1" x14ac:dyDescent="0.2">
      <c r="A153" s="455" t="s">
        <v>664</v>
      </c>
      <c r="B153" s="445"/>
      <c r="C153" s="445"/>
      <c r="D153" s="445"/>
      <c r="E153" s="445"/>
      <c r="F153" s="445"/>
      <c r="G153" s="445"/>
      <c r="H153" s="445"/>
      <c r="Z153" s="464"/>
      <c r="AA153" s="464"/>
      <c r="AB153" s="464"/>
      <c r="AC153" s="464"/>
      <c r="AD153" s="464"/>
      <c r="AE153" s="464"/>
      <c r="AF153" s="464"/>
      <c r="AG153" s="464"/>
      <c r="AH153" s="464"/>
      <c r="AI153" s="464"/>
      <c r="AJ153" s="464"/>
      <c r="AK153" s="464"/>
      <c r="AL153" s="464"/>
      <c r="AM153" s="464"/>
      <c r="AN153" s="464"/>
      <c r="AO153" s="464"/>
      <c r="AP153" s="464"/>
      <c r="AQ153" s="464"/>
      <c r="AR153" s="464"/>
    </row>
    <row r="154" spans="1:44" s="444" customFormat="1" x14ac:dyDescent="0.2">
      <c r="A154" s="455" t="s">
        <v>665</v>
      </c>
      <c r="B154" s="445"/>
      <c r="C154" s="445"/>
      <c r="D154" s="445"/>
      <c r="E154" s="445"/>
      <c r="F154" s="445"/>
      <c r="G154" s="445"/>
      <c r="H154" s="445"/>
      <c r="Z154" s="464"/>
      <c r="AA154" s="464"/>
      <c r="AB154" s="464"/>
      <c r="AC154" s="464"/>
      <c r="AD154" s="464"/>
      <c r="AE154" s="464"/>
      <c r="AF154" s="464"/>
      <c r="AG154" s="464"/>
      <c r="AH154" s="464"/>
      <c r="AI154" s="464"/>
      <c r="AJ154" s="464"/>
      <c r="AK154" s="464"/>
      <c r="AL154" s="464"/>
      <c r="AM154" s="464"/>
      <c r="AN154" s="464"/>
      <c r="AO154" s="464"/>
      <c r="AP154" s="464"/>
      <c r="AQ154" s="464"/>
      <c r="AR154" s="464"/>
    </row>
    <row r="155" spans="1:44" s="444" customFormat="1" x14ac:dyDescent="0.2">
      <c r="A155" s="457" t="s">
        <v>847</v>
      </c>
      <c r="B155" s="445"/>
      <c r="C155" s="445"/>
      <c r="D155" s="445"/>
      <c r="E155" s="445"/>
      <c r="F155" s="445"/>
      <c r="G155" s="445"/>
      <c r="H155" s="445"/>
      <c r="Z155" s="464"/>
      <c r="AA155" s="464"/>
      <c r="AB155" s="464"/>
      <c r="AC155" s="464"/>
      <c r="AD155" s="464"/>
      <c r="AE155" s="464"/>
      <c r="AF155" s="464"/>
      <c r="AG155" s="464"/>
      <c r="AH155" s="464"/>
      <c r="AI155" s="464"/>
      <c r="AJ155" s="464"/>
      <c r="AK155" s="464"/>
      <c r="AL155" s="464"/>
      <c r="AM155" s="464"/>
      <c r="AN155" s="464"/>
      <c r="AO155" s="464"/>
      <c r="AP155" s="464"/>
      <c r="AQ155" s="464"/>
      <c r="AR155" s="464"/>
    </row>
    <row r="156" spans="1:44" s="444" customFormat="1" x14ac:dyDescent="0.2">
      <c r="A156" s="461" t="s">
        <v>848</v>
      </c>
      <c r="B156" s="445"/>
      <c r="C156" s="445"/>
      <c r="D156" s="445"/>
      <c r="E156" s="445"/>
      <c r="F156" s="445"/>
      <c r="G156" s="445"/>
      <c r="H156" s="445"/>
      <c r="Z156" s="464"/>
      <c r="AA156" s="464"/>
      <c r="AB156" s="464"/>
      <c r="AC156" s="464"/>
      <c r="AD156" s="464"/>
      <c r="AE156" s="464"/>
      <c r="AF156" s="464"/>
      <c r="AG156" s="464"/>
      <c r="AH156" s="464"/>
      <c r="AI156" s="464"/>
      <c r="AJ156" s="464"/>
      <c r="AK156" s="464"/>
      <c r="AL156" s="464"/>
      <c r="AM156" s="464"/>
      <c r="AN156" s="464"/>
      <c r="AO156" s="464"/>
      <c r="AP156" s="464"/>
      <c r="AQ156" s="464"/>
      <c r="AR156" s="464"/>
    </row>
    <row r="157" spans="1:44" x14ac:dyDescent="0.2">
      <c r="A157" s="461" t="s">
        <v>849</v>
      </c>
    </row>
  </sheetData>
  <phoneticPr fontId="23" type="noConversion"/>
  <pageMargins left="0.23622047244094488" right="0.23622047244094488" top="0.3543307086614173" bottom="0.74803149606299213" header="0.31496062992125984" footer="0.31496062992125984"/>
  <pageSetup scale="52"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D164"/>
  <sheetViews>
    <sheetView zoomScaleNormal="100" zoomScaleSheetLayoutView="100" workbookViewId="0"/>
  </sheetViews>
  <sheetFormatPr baseColWidth="10" defaultColWidth="0" defaultRowHeight="11.25" x14ac:dyDescent="0.2"/>
  <cols>
    <col min="1" max="1" width="23.1640625" style="445" customWidth="1"/>
    <col min="2" max="2" width="11" style="445" customWidth="1"/>
    <col min="3" max="3" width="3.1640625" style="445" customWidth="1"/>
    <col min="4" max="8" width="9.83203125" style="486" customWidth="1"/>
    <col min="9" max="12" width="10" style="464" customWidth="1"/>
    <col min="13" max="13" width="2.1640625" style="464" customWidth="1"/>
    <col min="14" max="17" width="10" style="464" customWidth="1"/>
    <col min="18" max="18" width="3.1640625" style="464" customWidth="1"/>
    <col min="19" max="19" width="23.1640625" style="464" customWidth="1"/>
    <col min="20" max="20" width="11" style="464" customWidth="1"/>
    <col min="21" max="21" width="3.1640625" style="464" customWidth="1"/>
    <col min="22" max="22" width="2.83203125" style="444" customWidth="1"/>
    <col min="23" max="23" width="6.6640625" style="464" customWidth="1"/>
    <col min="24" max="25" width="6.6640625" style="444" customWidth="1"/>
    <col min="26" max="27" width="3.33203125" style="464" customWidth="1"/>
    <col min="28" max="28" width="10.6640625" style="464" hidden="1" customWidth="1"/>
    <col min="29" max="33" width="0" style="464" hidden="1" customWidth="1"/>
    <col min="34" max="34" width="10.6640625" style="464" hidden="1" customWidth="1"/>
    <col min="35" max="41" width="0" style="464" hidden="1" customWidth="1"/>
    <col min="42" max="42" width="10.6640625" style="464" hidden="1" customWidth="1"/>
    <col min="43" max="56" width="0" style="464" hidden="1" customWidth="1"/>
    <col min="57" max="16384" width="10.6640625" style="464" hidden="1"/>
  </cols>
  <sheetData>
    <row r="1" spans="1:23" ht="30" customHeight="1" x14ac:dyDescent="0.2">
      <c r="A1" s="464"/>
      <c r="B1" s="252"/>
      <c r="C1" s="252"/>
      <c r="D1" s="463"/>
      <c r="E1" s="463"/>
      <c r="F1" s="463"/>
      <c r="G1" s="463"/>
      <c r="H1" s="463"/>
      <c r="I1" s="444"/>
      <c r="J1" s="444"/>
      <c r="K1" s="444"/>
      <c r="L1" s="444"/>
      <c r="M1" s="444"/>
      <c r="N1" s="444"/>
      <c r="O1" s="444"/>
      <c r="P1" s="444"/>
      <c r="Q1" s="444"/>
      <c r="R1" s="444"/>
      <c r="S1" s="444"/>
      <c r="T1" s="444"/>
      <c r="U1" s="444"/>
      <c r="W1" s="444"/>
    </row>
    <row r="2" spans="1:23" ht="10.5" customHeight="1" x14ac:dyDescent="0.2">
      <c r="A2" s="80" t="s">
        <v>422</v>
      </c>
      <c r="B2" s="252"/>
      <c r="C2" s="252"/>
      <c r="D2" s="463"/>
      <c r="E2" s="463"/>
      <c r="F2" s="463"/>
      <c r="G2" s="463"/>
      <c r="H2" s="463"/>
      <c r="I2" s="444"/>
      <c r="J2" s="444"/>
      <c r="K2" s="444"/>
      <c r="L2" s="444"/>
      <c r="M2" s="444"/>
      <c r="N2" s="444"/>
      <c r="O2" s="444"/>
      <c r="P2" s="444"/>
      <c r="Q2" s="444"/>
      <c r="R2" s="444"/>
      <c r="S2" s="444"/>
      <c r="T2" s="444"/>
      <c r="U2" s="444"/>
      <c r="W2" s="444"/>
    </row>
    <row r="3" spans="1:23" ht="12.75" customHeight="1" x14ac:dyDescent="0.2">
      <c r="A3" s="163" t="s">
        <v>206</v>
      </c>
      <c r="B3" s="80"/>
      <c r="C3" s="80"/>
      <c r="D3" s="463"/>
      <c r="E3" s="444"/>
      <c r="F3" s="444"/>
      <c r="G3" s="444"/>
      <c r="H3" s="444"/>
      <c r="I3" s="444"/>
      <c r="J3" s="444"/>
      <c r="K3" s="444"/>
      <c r="L3" s="444"/>
      <c r="M3" s="444"/>
      <c r="N3" s="444"/>
      <c r="O3" s="444"/>
      <c r="P3" s="444"/>
      <c r="Q3" s="444"/>
      <c r="R3" s="444"/>
      <c r="S3" s="444"/>
      <c r="T3" s="444"/>
      <c r="U3" s="444"/>
      <c r="W3" s="444"/>
    </row>
    <row r="4" spans="1:23" ht="12.75" customHeight="1" x14ac:dyDescent="0.2">
      <c r="A4" s="163" t="s">
        <v>514</v>
      </c>
      <c r="B4" s="80"/>
      <c r="C4" s="80"/>
      <c r="D4" s="463"/>
      <c r="E4" s="444"/>
      <c r="F4" s="444"/>
      <c r="G4" s="444"/>
      <c r="H4" s="444"/>
      <c r="I4" s="444"/>
      <c r="J4" s="444"/>
      <c r="K4" s="444"/>
      <c r="L4" s="444"/>
      <c r="M4" s="444"/>
      <c r="N4" s="444"/>
      <c r="O4" s="444"/>
      <c r="P4" s="444"/>
      <c r="Q4" s="444"/>
      <c r="R4" s="444"/>
      <c r="S4" s="444"/>
      <c r="T4" s="444"/>
      <c r="U4" s="444"/>
      <c r="W4" s="444"/>
    </row>
    <row r="5" spans="1:23" ht="10.5" customHeight="1" x14ac:dyDescent="0.2">
      <c r="A5" s="132" t="s">
        <v>213</v>
      </c>
      <c r="B5" s="80"/>
      <c r="C5" s="120"/>
      <c r="D5" s="454"/>
      <c r="E5" s="444"/>
      <c r="F5" s="444"/>
      <c r="G5" s="444"/>
      <c r="H5" s="444"/>
      <c r="I5" s="444"/>
      <c r="J5" s="444"/>
      <c r="K5" s="444"/>
      <c r="L5" s="444"/>
      <c r="M5" s="444"/>
      <c r="N5" s="444"/>
      <c r="O5" s="444"/>
      <c r="P5" s="444"/>
      <c r="Q5" s="444"/>
      <c r="R5" s="444"/>
      <c r="S5" s="444"/>
      <c r="T5" s="444"/>
      <c r="U5" s="444"/>
      <c r="W5" s="444"/>
    </row>
    <row r="6" spans="1:23" ht="10.5" customHeight="1" x14ac:dyDescent="0.2">
      <c r="A6" s="132" t="s">
        <v>501</v>
      </c>
      <c r="B6" s="80"/>
      <c r="C6" s="120"/>
      <c r="D6" s="454"/>
      <c r="E6" s="444"/>
      <c r="F6" s="444"/>
      <c r="G6" s="444"/>
      <c r="H6" s="444"/>
      <c r="I6" s="444"/>
      <c r="J6" s="444"/>
      <c r="K6" s="444"/>
      <c r="L6" s="444"/>
      <c r="M6" s="444"/>
      <c r="N6" s="444"/>
      <c r="O6" s="444"/>
      <c r="P6" s="444"/>
      <c r="Q6" s="444"/>
      <c r="R6" s="444"/>
      <c r="S6" s="444"/>
      <c r="T6" s="444"/>
      <c r="U6" s="444"/>
      <c r="W6" s="444"/>
    </row>
    <row r="7" spans="1:23" ht="6" customHeight="1" x14ac:dyDescent="0.2">
      <c r="A7" s="80"/>
      <c r="B7" s="80"/>
      <c r="C7" s="132"/>
      <c r="D7" s="445"/>
      <c r="E7" s="445"/>
      <c r="F7" s="445"/>
      <c r="G7" s="445"/>
      <c r="H7" s="445"/>
      <c r="I7" s="444"/>
      <c r="J7" s="444"/>
      <c r="K7" s="444"/>
      <c r="L7" s="444"/>
      <c r="M7" s="465"/>
      <c r="N7" s="444"/>
      <c r="O7" s="465"/>
      <c r="P7" s="444"/>
      <c r="Q7" s="444"/>
      <c r="R7" s="465"/>
      <c r="S7" s="465"/>
      <c r="T7" s="465"/>
      <c r="U7" s="465"/>
      <c r="W7" s="444"/>
    </row>
    <row r="8" spans="1:23" ht="12" customHeight="1" x14ac:dyDescent="0.2">
      <c r="A8" s="131"/>
      <c r="B8" s="131"/>
      <c r="C8" s="131"/>
      <c r="D8" s="52"/>
      <c r="E8" s="52"/>
      <c r="F8" s="52"/>
      <c r="G8" s="52"/>
      <c r="H8" s="52"/>
      <c r="I8" s="315">
        <v>2023</v>
      </c>
      <c r="J8" s="315"/>
      <c r="K8" s="315"/>
      <c r="L8" s="315"/>
      <c r="M8" s="305"/>
      <c r="N8" s="329">
        <v>2024</v>
      </c>
      <c r="O8" s="329"/>
      <c r="P8" s="328"/>
      <c r="Q8" s="328"/>
      <c r="R8" s="232"/>
      <c r="S8" s="232"/>
      <c r="T8" s="232"/>
      <c r="U8" s="232"/>
      <c r="V8" s="307"/>
      <c r="W8" s="444"/>
    </row>
    <row r="9" spans="1:23" ht="12" customHeight="1" x14ac:dyDescent="0.2">
      <c r="A9" s="444"/>
      <c r="B9" s="444"/>
      <c r="C9" s="444"/>
      <c r="D9" s="2">
        <v>2020</v>
      </c>
      <c r="E9" s="2">
        <v>2021</v>
      </c>
      <c r="F9" s="2">
        <v>2022</v>
      </c>
      <c r="G9" s="2">
        <v>2023</v>
      </c>
      <c r="H9" s="2">
        <v>2024</v>
      </c>
      <c r="I9" s="326" t="s">
        <v>52</v>
      </c>
      <c r="J9" s="326" t="s">
        <v>53</v>
      </c>
      <c r="K9" s="326" t="s">
        <v>54</v>
      </c>
      <c r="L9" s="326" t="s">
        <v>55</v>
      </c>
      <c r="M9" s="306"/>
      <c r="N9" s="326" t="s">
        <v>52</v>
      </c>
      <c r="O9" s="326" t="s">
        <v>53</v>
      </c>
      <c r="P9" s="326" t="s">
        <v>54</v>
      </c>
      <c r="Q9" s="326" t="s">
        <v>55</v>
      </c>
      <c r="R9" s="232"/>
      <c r="S9" s="232"/>
      <c r="T9" s="232"/>
      <c r="U9" s="232"/>
      <c r="V9" s="308"/>
      <c r="W9" s="444"/>
    </row>
    <row r="10" spans="1:23" ht="12" customHeight="1" x14ac:dyDescent="0.2">
      <c r="A10" s="121"/>
      <c r="B10" s="121"/>
      <c r="C10" s="121"/>
      <c r="D10" s="248"/>
      <c r="E10" s="248"/>
      <c r="F10" s="248"/>
      <c r="G10" s="248"/>
      <c r="H10" s="248"/>
      <c r="I10" s="327" t="s">
        <v>473</v>
      </c>
      <c r="J10" s="327" t="s">
        <v>474</v>
      </c>
      <c r="K10" s="327" t="s">
        <v>475</v>
      </c>
      <c r="L10" s="327" t="s">
        <v>476</v>
      </c>
      <c r="M10" s="306"/>
      <c r="N10" s="327" t="s">
        <v>473</v>
      </c>
      <c r="O10" s="327" t="s">
        <v>474</v>
      </c>
      <c r="P10" s="327" t="s">
        <v>475</v>
      </c>
      <c r="Q10" s="327" t="s">
        <v>476</v>
      </c>
      <c r="R10" s="248"/>
      <c r="S10" s="248"/>
      <c r="T10" s="248"/>
      <c r="U10" s="248"/>
      <c r="V10" s="308"/>
      <c r="W10" s="444"/>
    </row>
    <row r="11" spans="1:23" ht="7.5" customHeight="1" x14ac:dyDescent="0.2">
      <c r="A11" s="80"/>
      <c r="B11" s="80"/>
      <c r="C11" s="77"/>
      <c r="D11" s="466"/>
      <c r="E11" s="466"/>
      <c r="F11" s="466"/>
      <c r="G11" s="466"/>
      <c r="H11" s="466"/>
      <c r="I11" s="467"/>
      <c r="J11" s="467"/>
      <c r="K11" s="467"/>
      <c r="L11" s="467"/>
      <c r="M11" s="467"/>
      <c r="N11" s="467"/>
      <c r="O11" s="467"/>
      <c r="P11" s="467"/>
      <c r="Q11" s="467"/>
      <c r="R11" s="466"/>
      <c r="S11" s="466"/>
      <c r="T11" s="466"/>
      <c r="U11" s="466"/>
      <c r="V11" s="466"/>
      <c r="W11" s="444"/>
    </row>
    <row r="12" spans="1:23" ht="7.5" customHeight="1" x14ac:dyDescent="0.2">
      <c r="A12" s="80"/>
      <c r="B12" s="80"/>
      <c r="C12" s="77"/>
      <c r="D12" s="466"/>
      <c r="E12" s="466"/>
      <c r="F12" s="466"/>
      <c r="G12" s="466"/>
      <c r="H12" s="466"/>
      <c r="I12" s="467"/>
      <c r="J12" s="467"/>
      <c r="K12" s="467"/>
      <c r="L12" s="467"/>
      <c r="M12" s="467"/>
      <c r="N12" s="467"/>
      <c r="O12" s="467"/>
      <c r="P12" s="467"/>
      <c r="Q12" s="467"/>
      <c r="R12" s="466"/>
      <c r="S12" s="466"/>
      <c r="T12" s="466"/>
      <c r="U12" s="466"/>
      <c r="V12" s="466"/>
      <c r="W12" s="444"/>
    </row>
    <row r="13" spans="1:23" ht="10.5" customHeight="1" x14ac:dyDescent="0.2">
      <c r="A13" s="468" t="s">
        <v>70</v>
      </c>
      <c r="B13" s="444" t="s">
        <v>97</v>
      </c>
      <c r="C13" s="444"/>
      <c r="D13" s="469">
        <v>11.539483053481801</v>
      </c>
      <c r="E13" s="469">
        <v>8.75</v>
      </c>
      <c r="F13" s="469">
        <v>6.8125</v>
      </c>
      <c r="G13" s="469">
        <v>6.125</v>
      </c>
      <c r="H13" s="469">
        <v>7.15</v>
      </c>
      <c r="I13" s="470">
        <v>0</v>
      </c>
      <c r="J13" s="470">
        <v>6.9</v>
      </c>
      <c r="K13" s="470">
        <v>6.2</v>
      </c>
      <c r="L13" s="470">
        <v>5.7</v>
      </c>
      <c r="M13" s="470">
        <v>5.7</v>
      </c>
      <c r="N13" s="470">
        <v>7.7</v>
      </c>
      <c r="O13" s="470">
        <v>7.6</v>
      </c>
      <c r="P13" s="470">
        <v>6.9</v>
      </c>
      <c r="Q13" s="470">
        <v>6.4</v>
      </c>
      <c r="R13" s="469"/>
      <c r="S13" s="468" t="s">
        <v>70</v>
      </c>
      <c r="T13" s="444" t="s">
        <v>97</v>
      </c>
      <c r="U13" s="469"/>
      <c r="V13" s="469"/>
      <c r="W13" s="444"/>
    </row>
    <row r="14" spans="1:23" ht="10.5" customHeight="1" x14ac:dyDescent="0.2">
      <c r="A14" s="471"/>
      <c r="B14" s="444" t="s">
        <v>193</v>
      </c>
      <c r="C14" s="444"/>
      <c r="D14" s="472">
        <v>10.8297228644538</v>
      </c>
      <c r="E14" s="472">
        <v>7.9</v>
      </c>
      <c r="F14" s="472">
        <v>6.1147069958902023</v>
      </c>
      <c r="G14" s="472">
        <v>5.625</v>
      </c>
      <c r="H14" s="472">
        <v>6.5500000000000007</v>
      </c>
      <c r="I14" s="473">
        <v>0</v>
      </c>
      <c r="J14" s="473">
        <v>6.1</v>
      </c>
      <c r="K14" s="473">
        <v>5.7</v>
      </c>
      <c r="L14" s="473">
        <v>5.3</v>
      </c>
      <c r="M14" s="473">
        <v>5.4</v>
      </c>
      <c r="N14" s="473">
        <v>7</v>
      </c>
      <c r="O14" s="473">
        <v>6.9</v>
      </c>
      <c r="P14" s="473">
        <v>6.2</v>
      </c>
      <c r="Q14" s="473">
        <v>6.1</v>
      </c>
      <c r="R14" s="472"/>
      <c r="S14" s="471"/>
      <c r="T14" s="444" t="s">
        <v>502</v>
      </c>
      <c r="U14" s="472"/>
      <c r="V14" s="472"/>
      <c r="W14" s="444"/>
    </row>
    <row r="15" spans="1:23" ht="10.5" customHeight="1" x14ac:dyDescent="0.2">
      <c r="A15" s="444"/>
      <c r="B15" s="444" t="s">
        <v>194</v>
      </c>
      <c r="C15" s="444"/>
      <c r="D15" s="472">
        <v>12.437865543514199</v>
      </c>
      <c r="E15" s="472">
        <v>9.8500000000000014</v>
      </c>
      <c r="F15" s="472">
        <v>7.6489567085413128</v>
      </c>
      <c r="G15" s="472">
        <v>6.7750000000000004</v>
      </c>
      <c r="H15" s="472">
        <v>7.9</v>
      </c>
      <c r="I15" s="473">
        <v>0</v>
      </c>
      <c r="J15" s="473">
        <v>7.8</v>
      </c>
      <c r="K15" s="473">
        <v>6.9</v>
      </c>
      <c r="L15" s="473">
        <v>6.3</v>
      </c>
      <c r="M15" s="473">
        <v>6.1</v>
      </c>
      <c r="N15" s="473">
        <v>8.4</v>
      </c>
      <c r="O15" s="473">
        <v>8.4</v>
      </c>
      <c r="P15" s="473">
        <v>7.9</v>
      </c>
      <c r="Q15" s="473">
        <v>6.9</v>
      </c>
      <c r="R15" s="472"/>
      <c r="S15" s="444"/>
      <c r="T15" s="444" t="s">
        <v>503</v>
      </c>
      <c r="U15" s="472"/>
      <c r="V15" s="472"/>
      <c r="W15" s="444"/>
    </row>
    <row r="16" spans="1:23" ht="7.5" customHeight="1" x14ac:dyDescent="0.2">
      <c r="A16" s="444"/>
      <c r="B16" s="444"/>
      <c r="C16" s="444"/>
      <c r="D16" s="472"/>
      <c r="E16" s="472"/>
      <c r="F16" s="472"/>
      <c r="G16" s="472"/>
      <c r="H16" s="472"/>
      <c r="I16" s="473"/>
      <c r="J16" s="473"/>
      <c r="K16" s="473"/>
      <c r="L16" s="473"/>
      <c r="M16" s="473"/>
      <c r="N16" s="473"/>
      <c r="O16" s="473"/>
      <c r="P16" s="473"/>
      <c r="Q16" s="473"/>
      <c r="R16" s="472"/>
      <c r="S16" s="444"/>
      <c r="T16" s="444"/>
      <c r="U16" s="472"/>
      <c r="V16" s="472"/>
      <c r="W16" s="444"/>
    </row>
    <row r="17" spans="1:48" ht="10.5" customHeight="1" x14ac:dyDescent="0.2">
      <c r="A17" s="474" t="s">
        <v>56</v>
      </c>
      <c r="B17" s="444" t="s">
        <v>97</v>
      </c>
      <c r="C17" s="444"/>
      <c r="D17" s="469">
        <v>0</v>
      </c>
      <c r="E17" s="469">
        <v>0</v>
      </c>
      <c r="F17" s="469">
        <v>0</v>
      </c>
      <c r="G17" s="469">
        <v>8.7895564212972452</v>
      </c>
      <c r="H17" s="469">
        <v>8.7895564212972452</v>
      </c>
      <c r="I17" s="470">
        <v>0</v>
      </c>
      <c r="J17" s="470">
        <v>0</v>
      </c>
      <c r="K17" s="470">
        <v>0</v>
      </c>
      <c r="L17" s="470">
        <v>0</v>
      </c>
      <c r="M17" s="470">
        <v>0</v>
      </c>
      <c r="N17" s="470">
        <v>0</v>
      </c>
      <c r="O17" s="470">
        <v>0</v>
      </c>
      <c r="P17" s="470">
        <v>0</v>
      </c>
      <c r="Q17" s="470">
        <v>0</v>
      </c>
      <c r="R17" s="469"/>
      <c r="S17" s="474" t="s">
        <v>56</v>
      </c>
      <c r="T17" s="444" t="s">
        <v>97</v>
      </c>
      <c r="U17" s="469"/>
      <c r="V17" s="469"/>
      <c r="W17" s="469"/>
    </row>
    <row r="18" spans="1:48" s="444" customFormat="1" ht="10.5" customHeight="1" x14ac:dyDescent="0.2">
      <c r="A18" s="471"/>
      <c r="B18" s="444" t="s">
        <v>193</v>
      </c>
      <c r="D18" s="472">
        <v>0</v>
      </c>
      <c r="E18" s="472">
        <v>0</v>
      </c>
      <c r="F18" s="472">
        <v>0</v>
      </c>
      <c r="G18" s="472">
        <v>9.1163534586165529</v>
      </c>
      <c r="H18" s="472">
        <v>9.1163534586165529</v>
      </c>
      <c r="I18" s="473">
        <v>0</v>
      </c>
      <c r="J18" s="473">
        <v>0</v>
      </c>
      <c r="K18" s="473">
        <v>0</v>
      </c>
      <c r="L18" s="473">
        <v>0</v>
      </c>
      <c r="M18" s="473">
        <v>0</v>
      </c>
      <c r="N18" s="473">
        <v>0</v>
      </c>
      <c r="O18" s="473">
        <v>0</v>
      </c>
      <c r="P18" s="473">
        <v>0</v>
      </c>
      <c r="Q18" s="473">
        <v>0</v>
      </c>
      <c r="R18" s="472"/>
      <c r="S18" s="471"/>
      <c r="T18" s="444" t="s">
        <v>502</v>
      </c>
      <c r="U18" s="472"/>
      <c r="V18" s="472"/>
      <c r="W18" s="472"/>
      <c r="Z18" s="464"/>
      <c r="AA18" s="464"/>
      <c r="AB18" s="464"/>
      <c r="AC18" s="464"/>
      <c r="AD18" s="464"/>
      <c r="AE18" s="464"/>
      <c r="AF18" s="464"/>
      <c r="AG18" s="464"/>
      <c r="AH18" s="464"/>
      <c r="AI18" s="464"/>
      <c r="AJ18" s="464"/>
      <c r="AK18" s="464"/>
      <c r="AL18" s="464"/>
      <c r="AM18" s="464"/>
      <c r="AN18" s="464"/>
      <c r="AO18" s="464"/>
      <c r="AP18" s="464"/>
      <c r="AQ18" s="464"/>
      <c r="AR18" s="464"/>
      <c r="AS18" s="464"/>
      <c r="AT18" s="464"/>
      <c r="AU18" s="464"/>
      <c r="AV18" s="464"/>
    </row>
    <row r="19" spans="1:48" s="444" customFormat="1" ht="10.5" customHeight="1" x14ac:dyDescent="0.2">
      <c r="B19" s="444" t="s">
        <v>194</v>
      </c>
      <c r="D19" s="472">
        <v>0</v>
      </c>
      <c r="E19" s="472">
        <v>0</v>
      </c>
      <c r="F19" s="472">
        <v>0</v>
      </c>
      <c r="G19" s="472">
        <v>8.5158048984718437</v>
      </c>
      <c r="H19" s="472">
        <v>8.5158048984718437</v>
      </c>
      <c r="I19" s="473">
        <v>0</v>
      </c>
      <c r="J19" s="473">
        <v>0</v>
      </c>
      <c r="K19" s="473">
        <v>0</v>
      </c>
      <c r="L19" s="473">
        <v>0</v>
      </c>
      <c r="M19" s="473">
        <v>0</v>
      </c>
      <c r="N19" s="473">
        <v>0</v>
      </c>
      <c r="O19" s="473">
        <v>0</v>
      </c>
      <c r="P19" s="473">
        <v>0</v>
      </c>
      <c r="Q19" s="473">
        <v>0</v>
      </c>
      <c r="R19" s="472"/>
      <c r="T19" s="444" t="s">
        <v>503</v>
      </c>
      <c r="U19" s="472"/>
      <c r="V19" s="472"/>
      <c r="W19" s="472"/>
      <c r="Z19" s="464"/>
      <c r="AA19" s="464"/>
      <c r="AB19" s="464"/>
      <c r="AC19" s="464"/>
      <c r="AD19" s="464"/>
      <c r="AE19" s="464"/>
      <c r="AF19" s="464"/>
      <c r="AG19" s="464"/>
      <c r="AH19" s="464"/>
      <c r="AI19" s="464"/>
      <c r="AJ19" s="464"/>
      <c r="AK19" s="464"/>
      <c r="AL19" s="464"/>
      <c r="AM19" s="464"/>
      <c r="AN19" s="464"/>
      <c r="AO19" s="464"/>
      <c r="AP19" s="464"/>
      <c r="AQ19" s="464"/>
      <c r="AR19" s="464"/>
      <c r="AS19" s="464"/>
      <c r="AT19" s="464"/>
      <c r="AU19" s="464"/>
      <c r="AV19" s="464"/>
    </row>
    <row r="20" spans="1:48" s="444" customFormat="1" ht="7.5" customHeight="1" x14ac:dyDescent="0.2">
      <c r="D20" s="472"/>
      <c r="E20" s="472"/>
      <c r="F20" s="472"/>
      <c r="G20" s="472"/>
      <c r="H20" s="472"/>
      <c r="I20" s="473"/>
      <c r="J20" s="473"/>
      <c r="K20" s="473"/>
      <c r="L20" s="473"/>
      <c r="M20" s="473"/>
      <c r="N20" s="473"/>
      <c r="O20" s="473"/>
      <c r="P20" s="473"/>
      <c r="Q20" s="473"/>
      <c r="R20" s="472"/>
      <c r="U20" s="472"/>
      <c r="V20" s="472"/>
      <c r="W20" s="472"/>
      <c r="Z20" s="464"/>
      <c r="AA20" s="464"/>
      <c r="AB20" s="464"/>
      <c r="AC20" s="464"/>
      <c r="AD20" s="464"/>
      <c r="AE20" s="464"/>
      <c r="AF20" s="464"/>
      <c r="AG20" s="464"/>
      <c r="AH20" s="464"/>
      <c r="AI20" s="464"/>
      <c r="AJ20" s="464"/>
      <c r="AK20" s="464"/>
      <c r="AL20" s="464"/>
      <c r="AM20" s="464"/>
      <c r="AN20" s="464"/>
      <c r="AO20" s="464"/>
      <c r="AP20" s="464"/>
      <c r="AQ20" s="464"/>
      <c r="AR20" s="464"/>
      <c r="AS20" s="464"/>
      <c r="AT20" s="464"/>
      <c r="AU20" s="464"/>
      <c r="AV20" s="464"/>
    </row>
    <row r="21" spans="1:48" s="444" customFormat="1" ht="10.5" customHeight="1" x14ac:dyDescent="0.2">
      <c r="A21" s="474" t="s">
        <v>195</v>
      </c>
      <c r="B21" s="444" t="s">
        <v>97</v>
      </c>
      <c r="D21" s="469">
        <v>15.649867374005305</v>
      </c>
      <c r="E21" s="469">
        <v>14.1</v>
      </c>
      <c r="F21" s="469">
        <v>8.4</v>
      </c>
      <c r="G21" s="469">
        <v>7.9</v>
      </c>
      <c r="H21" s="469">
        <v>7.2333333333333343</v>
      </c>
      <c r="I21" s="470">
        <v>0</v>
      </c>
      <c r="J21" s="470">
        <v>0</v>
      </c>
      <c r="K21" s="470">
        <v>0</v>
      </c>
      <c r="L21" s="470">
        <v>0</v>
      </c>
      <c r="M21" s="470">
        <v>0</v>
      </c>
      <c r="N21" s="470">
        <v>0</v>
      </c>
      <c r="O21" s="470">
        <v>0</v>
      </c>
      <c r="P21" s="470">
        <v>0</v>
      </c>
      <c r="Q21" s="470">
        <v>0</v>
      </c>
      <c r="R21" s="469"/>
      <c r="S21" s="474" t="s">
        <v>195</v>
      </c>
      <c r="T21" s="444" t="s">
        <v>97</v>
      </c>
      <c r="U21" s="469"/>
      <c r="V21" s="469"/>
      <c r="W21" s="469"/>
      <c r="Z21" s="464"/>
      <c r="AA21" s="464"/>
      <c r="AB21" s="464"/>
      <c r="AC21" s="464"/>
      <c r="AD21" s="464"/>
      <c r="AE21" s="464"/>
      <c r="AF21" s="464"/>
      <c r="AG21" s="464"/>
      <c r="AH21" s="464"/>
      <c r="AI21" s="464"/>
      <c r="AJ21" s="464"/>
      <c r="AK21" s="464"/>
      <c r="AL21" s="464"/>
      <c r="AM21" s="464"/>
      <c r="AN21" s="464"/>
      <c r="AO21" s="464"/>
      <c r="AP21" s="464"/>
      <c r="AQ21" s="464"/>
      <c r="AR21" s="464"/>
      <c r="AS21" s="464"/>
      <c r="AT21" s="464"/>
      <c r="AU21" s="464"/>
      <c r="AV21" s="464"/>
    </row>
    <row r="22" spans="1:48" s="444" customFormat="1" ht="10.5" customHeight="1" x14ac:dyDescent="0.2">
      <c r="A22" s="471"/>
      <c r="B22" s="444" t="s">
        <v>193</v>
      </c>
      <c r="D22" s="472">
        <v>15.578635014836795</v>
      </c>
      <c r="E22" s="472">
        <v>13.7</v>
      </c>
      <c r="F22" s="472">
        <v>8</v>
      </c>
      <c r="G22" s="472">
        <v>7.6</v>
      </c>
      <c r="H22" s="472">
        <v>7.5333333333333341</v>
      </c>
      <c r="I22" s="473">
        <v>0</v>
      </c>
      <c r="J22" s="473">
        <v>0</v>
      </c>
      <c r="K22" s="473">
        <v>0</v>
      </c>
      <c r="L22" s="473">
        <v>0</v>
      </c>
      <c r="M22" s="473">
        <v>0</v>
      </c>
      <c r="N22" s="473">
        <v>0</v>
      </c>
      <c r="O22" s="473">
        <v>0</v>
      </c>
      <c r="P22" s="473">
        <v>0</v>
      </c>
      <c r="Q22" s="473">
        <v>0</v>
      </c>
      <c r="R22" s="472"/>
      <c r="S22" s="471"/>
      <c r="T22" s="444" t="s">
        <v>502</v>
      </c>
      <c r="U22" s="472"/>
      <c r="V22" s="472"/>
      <c r="W22" s="472"/>
      <c r="Z22" s="464"/>
      <c r="AA22" s="464"/>
      <c r="AB22" s="464"/>
      <c r="AC22" s="464"/>
      <c r="AD22" s="464"/>
      <c r="AE22" s="464"/>
      <c r="AF22" s="464"/>
      <c r="AG22" s="464"/>
      <c r="AH22" s="464"/>
      <c r="AI22" s="464"/>
      <c r="AJ22" s="464"/>
      <c r="AK22" s="464"/>
      <c r="AL22" s="464"/>
      <c r="AM22" s="464"/>
      <c r="AN22" s="464"/>
      <c r="AO22" s="464"/>
      <c r="AP22" s="464"/>
      <c r="AQ22" s="464"/>
      <c r="AR22" s="464"/>
      <c r="AS22" s="464"/>
      <c r="AT22" s="464"/>
      <c r="AU22" s="464"/>
      <c r="AV22" s="464"/>
    </row>
    <row r="23" spans="1:48" s="444" customFormat="1" ht="10.5" customHeight="1" x14ac:dyDescent="0.2">
      <c r="B23" s="444" t="s">
        <v>194</v>
      </c>
      <c r="D23" s="472">
        <v>15.724244771494966</v>
      </c>
      <c r="E23" s="472">
        <v>14.5</v>
      </c>
      <c r="F23" s="472">
        <v>8.9</v>
      </c>
      <c r="G23" s="472">
        <v>8.1999999999999993</v>
      </c>
      <c r="H23" s="472">
        <v>6.9000000000000012</v>
      </c>
      <c r="I23" s="473">
        <v>0</v>
      </c>
      <c r="J23" s="473">
        <v>0</v>
      </c>
      <c r="K23" s="473">
        <v>0</v>
      </c>
      <c r="L23" s="473">
        <v>0</v>
      </c>
      <c r="M23" s="473">
        <v>0</v>
      </c>
      <c r="N23" s="473">
        <v>0</v>
      </c>
      <c r="O23" s="473">
        <v>0</v>
      </c>
      <c r="P23" s="473">
        <v>0</v>
      </c>
      <c r="Q23" s="473">
        <v>0</v>
      </c>
      <c r="R23" s="472"/>
      <c r="T23" s="444" t="s">
        <v>503</v>
      </c>
      <c r="U23" s="472"/>
      <c r="V23" s="472"/>
      <c r="W23" s="472"/>
      <c r="Z23" s="464"/>
      <c r="AA23" s="464"/>
      <c r="AB23" s="464"/>
      <c r="AC23" s="464"/>
      <c r="AD23" s="464"/>
      <c r="AE23" s="464"/>
      <c r="AF23" s="464"/>
      <c r="AG23" s="464"/>
      <c r="AH23" s="464"/>
      <c r="AI23" s="464"/>
      <c r="AJ23" s="464"/>
      <c r="AK23" s="464"/>
      <c r="AL23" s="464"/>
      <c r="AM23" s="464"/>
      <c r="AN23" s="464"/>
      <c r="AO23" s="464"/>
      <c r="AP23" s="464"/>
      <c r="AQ23" s="464"/>
      <c r="AR23" s="464"/>
      <c r="AS23" s="464"/>
      <c r="AT23" s="464"/>
      <c r="AU23" s="464"/>
      <c r="AV23" s="464"/>
    </row>
    <row r="24" spans="1:48" s="444" customFormat="1" ht="7.5" customHeight="1" x14ac:dyDescent="0.2">
      <c r="D24" s="472"/>
      <c r="E24" s="472"/>
      <c r="F24" s="472"/>
      <c r="G24" s="472"/>
      <c r="H24" s="472"/>
      <c r="I24" s="473"/>
      <c r="J24" s="473"/>
      <c r="K24" s="473"/>
      <c r="L24" s="473"/>
      <c r="M24" s="473"/>
      <c r="N24" s="473"/>
      <c r="O24" s="473"/>
      <c r="P24" s="473"/>
      <c r="Q24" s="473"/>
      <c r="R24" s="472"/>
      <c r="U24" s="472"/>
      <c r="V24" s="472"/>
      <c r="W24" s="472"/>
      <c r="Z24" s="464"/>
      <c r="AA24" s="464"/>
      <c r="AB24" s="464"/>
      <c r="AC24" s="464"/>
      <c r="AD24" s="464"/>
      <c r="AE24" s="464"/>
      <c r="AF24" s="464"/>
      <c r="AG24" s="464"/>
      <c r="AH24" s="464"/>
      <c r="AI24" s="464"/>
      <c r="AJ24" s="464"/>
      <c r="AK24" s="464"/>
      <c r="AL24" s="464"/>
      <c r="AM24" s="464"/>
      <c r="AN24" s="464"/>
      <c r="AO24" s="464"/>
      <c r="AP24" s="464"/>
      <c r="AQ24" s="464"/>
      <c r="AR24" s="464"/>
      <c r="AS24" s="464"/>
      <c r="AT24" s="464"/>
      <c r="AU24" s="464"/>
      <c r="AV24" s="464"/>
    </row>
    <row r="25" spans="1:48" s="444" customFormat="1" ht="10.5" customHeight="1" x14ac:dyDescent="0.2">
      <c r="A25" s="474" t="s">
        <v>196</v>
      </c>
      <c r="B25" s="444" t="s">
        <v>97</v>
      </c>
      <c r="D25" s="469">
        <v>13.743040310210624</v>
      </c>
      <c r="E25" s="469">
        <v>21.1</v>
      </c>
      <c r="F25" s="469">
        <v>6.8</v>
      </c>
      <c r="G25" s="469">
        <v>2.8499999999999996</v>
      </c>
      <c r="H25" s="469">
        <v>2.1</v>
      </c>
      <c r="I25" s="470">
        <v>0</v>
      </c>
      <c r="J25" s="470">
        <v>0</v>
      </c>
      <c r="K25" s="470">
        <v>0</v>
      </c>
      <c r="L25" s="470">
        <v>0</v>
      </c>
      <c r="M25" s="470">
        <v>0</v>
      </c>
      <c r="N25" s="470">
        <v>0</v>
      </c>
      <c r="O25" s="470">
        <v>0</v>
      </c>
      <c r="P25" s="470">
        <v>0</v>
      </c>
      <c r="Q25" s="470">
        <v>0</v>
      </c>
      <c r="R25" s="469"/>
      <c r="S25" s="474" t="s">
        <v>504</v>
      </c>
      <c r="T25" s="444" t="s">
        <v>97</v>
      </c>
      <c r="U25" s="469"/>
      <c r="V25" s="469"/>
      <c r="W25" s="469"/>
      <c r="Z25" s="464"/>
      <c r="AA25" s="464"/>
      <c r="AB25" s="464"/>
      <c r="AC25" s="464"/>
      <c r="AD25" s="464"/>
      <c r="AE25" s="464"/>
      <c r="AF25" s="464"/>
      <c r="AG25" s="464"/>
      <c r="AH25" s="464"/>
      <c r="AI25" s="464"/>
      <c r="AJ25" s="464"/>
      <c r="AK25" s="464"/>
      <c r="AL25" s="464"/>
      <c r="AM25" s="464"/>
      <c r="AN25" s="464"/>
      <c r="AO25" s="464"/>
      <c r="AP25" s="464"/>
      <c r="AQ25" s="464"/>
      <c r="AR25" s="464"/>
      <c r="AS25" s="464"/>
      <c r="AT25" s="464"/>
      <c r="AU25" s="464"/>
      <c r="AV25" s="464"/>
    </row>
    <row r="26" spans="1:48" s="444" customFormat="1" ht="10.5" customHeight="1" x14ac:dyDescent="0.2">
      <c r="A26" s="471"/>
      <c r="B26" s="444" t="s">
        <v>193</v>
      </c>
      <c r="D26" s="472">
        <v>11.619620334353014</v>
      </c>
      <c r="E26" s="472">
        <v>21.1</v>
      </c>
      <c r="F26" s="472">
        <v>4</v>
      </c>
      <c r="G26" s="472">
        <v>2.3499999999999996</v>
      </c>
      <c r="H26" s="472">
        <v>1.4</v>
      </c>
      <c r="I26" s="473">
        <v>0</v>
      </c>
      <c r="J26" s="473">
        <v>0</v>
      </c>
      <c r="K26" s="473">
        <v>0</v>
      </c>
      <c r="L26" s="473">
        <v>0</v>
      </c>
      <c r="M26" s="473">
        <v>0</v>
      </c>
      <c r="N26" s="473">
        <v>0</v>
      </c>
      <c r="O26" s="473">
        <v>0</v>
      </c>
      <c r="P26" s="473">
        <v>0</v>
      </c>
      <c r="Q26" s="473">
        <v>0</v>
      </c>
      <c r="R26" s="472"/>
      <c r="S26" s="471"/>
      <c r="T26" s="444" t="s">
        <v>502</v>
      </c>
      <c r="U26" s="472"/>
      <c r="V26" s="472"/>
      <c r="W26" s="472"/>
      <c r="Z26" s="464"/>
      <c r="AA26" s="464"/>
      <c r="AB26" s="464"/>
      <c r="AC26" s="464"/>
      <c r="AD26" s="464"/>
      <c r="AE26" s="464"/>
      <c r="AF26" s="464"/>
      <c r="AG26" s="464"/>
      <c r="AH26" s="464"/>
      <c r="AI26" s="464"/>
      <c r="AJ26" s="464"/>
      <c r="AK26" s="464"/>
      <c r="AL26" s="464"/>
      <c r="AM26" s="464"/>
      <c r="AN26" s="464"/>
      <c r="AO26" s="464"/>
      <c r="AP26" s="464"/>
      <c r="AQ26" s="464"/>
      <c r="AR26" s="464"/>
      <c r="AS26" s="464"/>
      <c r="AT26" s="464"/>
      <c r="AU26" s="464"/>
      <c r="AV26" s="464"/>
    </row>
    <row r="27" spans="1:48" s="444" customFormat="1" ht="10.5" customHeight="1" x14ac:dyDescent="0.2">
      <c r="B27" s="444" t="s">
        <v>194</v>
      </c>
      <c r="D27" s="472">
        <v>16.975052499560974</v>
      </c>
      <c r="E27" s="472">
        <v>21.1</v>
      </c>
      <c r="F27" s="472">
        <v>6</v>
      </c>
      <c r="G27" s="472">
        <v>3.6</v>
      </c>
      <c r="H27" s="472">
        <v>3.1</v>
      </c>
      <c r="I27" s="473">
        <v>0</v>
      </c>
      <c r="J27" s="473">
        <v>0</v>
      </c>
      <c r="K27" s="473">
        <v>0</v>
      </c>
      <c r="L27" s="473">
        <v>0</v>
      </c>
      <c r="M27" s="473">
        <v>0</v>
      </c>
      <c r="N27" s="473">
        <v>0</v>
      </c>
      <c r="O27" s="473">
        <v>0</v>
      </c>
      <c r="P27" s="473">
        <v>0</v>
      </c>
      <c r="Q27" s="473">
        <v>0</v>
      </c>
      <c r="R27" s="472"/>
      <c r="T27" s="444" t="s">
        <v>503</v>
      </c>
      <c r="U27" s="472"/>
      <c r="V27" s="472"/>
      <c r="W27" s="472"/>
      <c r="Z27" s="464"/>
      <c r="AA27" s="464"/>
      <c r="AB27" s="464"/>
      <c r="AC27" s="464"/>
      <c r="AD27" s="464"/>
      <c r="AE27" s="464"/>
      <c r="AF27" s="464"/>
      <c r="AG27" s="464"/>
      <c r="AH27" s="464"/>
      <c r="AI27" s="464"/>
      <c r="AJ27" s="464"/>
      <c r="AK27" s="464"/>
      <c r="AL27" s="464"/>
      <c r="AM27" s="464"/>
      <c r="AN27" s="464"/>
      <c r="AO27" s="464"/>
      <c r="AP27" s="464"/>
      <c r="AQ27" s="464"/>
      <c r="AR27" s="464"/>
      <c r="AS27" s="464"/>
      <c r="AT27" s="464"/>
      <c r="AU27" s="464"/>
      <c r="AV27" s="464"/>
    </row>
    <row r="28" spans="1:48" s="444" customFormat="1" ht="7.5" customHeight="1" x14ac:dyDescent="0.2">
      <c r="D28" s="472"/>
      <c r="E28" s="472"/>
      <c r="F28" s="472"/>
      <c r="G28" s="472"/>
      <c r="H28" s="472"/>
      <c r="I28" s="473"/>
      <c r="J28" s="473"/>
      <c r="K28" s="473"/>
      <c r="L28" s="473"/>
      <c r="M28" s="473"/>
      <c r="N28" s="473"/>
      <c r="O28" s="473"/>
      <c r="P28" s="473"/>
      <c r="Q28" s="473"/>
      <c r="R28" s="472"/>
      <c r="U28" s="472"/>
      <c r="V28" s="472"/>
      <c r="W28" s="472"/>
      <c r="Z28" s="464"/>
      <c r="AA28" s="464"/>
      <c r="AB28" s="464"/>
      <c r="AC28" s="464"/>
      <c r="AD28" s="464"/>
      <c r="AE28" s="464"/>
      <c r="AF28" s="464"/>
      <c r="AG28" s="464"/>
      <c r="AH28" s="464"/>
      <c r="AI28" s="464"/>
      <c r="AJ28" s="464"/>
      <c r="AK28" s="464"/>
      <c r="AL28" s="464"/>
      <c r="AM28" s="464"/>
      <c r="AN28" s="464"/>
      <c r="AO28" s="464"/>
      <c r="AP28" s="464"/>
      <c r="AQ28" s="464"/>
      <c r="AR28" s="464"/>
      <c r="AS28" s="464"/>
      <c r="AT28" s="464"/>
      <c r="AU28" s="464"/>
      <c r="AV28" s="464"/>
    </row>
    <row r="29" spans="1:48" s="444" customFormat="1" ht="10.5" customHeight="1" x14ac:dyDescent="0.2">
      <c r="A29" s="468" t="s">
        <v>273</v>
      </c>
      <c r="B29" s="444" t="s">
        <v>97</v>
      </c>
      <c r="D29" s="469">
        <v>4.228805070091191</v>
      </c>
      <c r="E29" s="469">
        <v>5.05</v>
      </c>
      <c r="F29" s="469">
        <v>3.5175000000000001</v>
      </c>
      <c r="G29" s="469">
        <v>2.991069255635777</v>
      </c>
      <c r="H29" s="469">
        <v>2.7489768690270466</v>
      </c>
      <c r="I29" s="470">
        <v>0</v>
      </c>
      <c r="J29" s="470">
        <v>3.587391640376099</v>
      </c>
      <c r="K29" s="470">
        <v>2.8205293069073929</v>
      </c>
      <c r="L29" s="470">
        <v>2.7221625169041368</v>
      </c>
      <c r="M29" s="470">
        <v>2.8341935583554791</v>
      </c>
      <c r="N29" s="470">
        <v>3.0251249418047892</v>
      </c>
      <c r="O29" s="470">
        <v>2.7579720755395871</v>
      </c>
      <c r="P29" s="470">
        <v>2.7003908312077827</v>
      </c>
      <c r="Q29" s="470">
        <v>2.5084151916481296</v>
      </c>
      <c r="R29" s="469"/>
      <c r="S29" s="468" t="s">
        <v>505</v>
      </c>
      <c r="T29" s="444" t="s">
        <v>97</v>
      </c>
      <c r="U29" s="469"/>
      <c r="V29" s="469"/>
      <c r="Z29" s="464"/>
      <c r="AA29" s="464"/>
      <c r="AB29" s="464"/>
      <c r="AC29" s="464"/>
      <c r="AD29" s="464"/>
      <c r="AE29" s="464"/>
      <c r="AF29" s="464"/>
      <c r="AG29" s="464"/>
      <c r="AH29" s="464"/>
      <c r="AI29" s="464"/>
      <c r="AJ29" s="464"/>
      <c r="AK29" s="464"/>
      <c r="AL29" s="464"/>
      <c r="AM29" s="464"/>
      <c r="AN29" s="464"/>
      <c r="AO29" s="464"/>
      <c r="AP29" s="464"/>
      <c r="AQ29" s="464"/>
      <c r="AR29" s="464"/>
      <c r="AS29" s="464"/>
      <c r="AT29" s="464"/>
      <c r="AU29" s="464"/>
      <c r="AV29" s="464"/>
    </row>
    <row r="30" spans="1:48" s="444" customFormat="1" ht="10.5" customHeight="1" x14ac:dyDescent="0.2">
      <c r="A30" s="475" t="s">
        <v>274</v>
      </c>
      <c r="B30" s="444" t="s">
        <v>193</v>
      </c>
      <c r="D30" s="472">
        <v>4.1427636139649593</v>
      </c>
      <c r="E30" s="472">
        <v>4.5561269722422999</v>
      </c>
      <c r="F30" s="472">
        <v>2.9925000000000002</v>
      </c>
      <c r="G30" s="472">
        <v>2.6331421982137764</v>
      </c>
      <c r="H30" s="472">
        <v>2.3469599399125407</v>
      </c>
      <c r="I30" s="473">
        <v>0</v>
      </c>
      <c r="J30" s="473">
        <v>3.0618998068121916</v>
      </c>
      <c r="K30" s="473">
        <v>2.4622658493737037</v>
      </c>
      <c r="L30" s="473">
        <v>2.4478852210593365</v>
      </c>
      <c r="M30" s="473">
        <v>2.5605179156098736</v>
      </c>
      <c r="N30" s="473">
        <v>2.5323145081339318</v>
      </c>
      <c r="O30" s="473">
        <v>2.2815595918941756</v>
      </c>
      <c r="P30" s="473">
        <v>2.4813358076717735</v>
      </c>
      <c r="Q30" s="473">
        <v>2.0900981591039431</v>
      </c>
      <c r="R30" s="472"/>
      <c r="S30" s="475" t="s">
        <v>506</v>
      </c>
      <c r="T30" s="444" t="s">
        <v>502</v>
      </c>
      <c r="U30" s="472"/>
      <c r="V30" s="472"/>
      <c r="Z30" s="464"/>
      <c r="AA30" s="464"/>
      <c r="AB30" s="464"/>
      <c r="AC30" s="464"/>
      <c r="AD30" s="464"/>
      <c r="AE30" s="464"/>
      <c r="AF30" s="464"/>
      <c r="AG30" s="464"/>
      <c r="AH30" s="464"/>
      <c r="AI30" s="464"/>
      <c r="AJ30" s="464"/>
      <c r="AK30" s="464"/>
      <c r="AL30" s="464"/>
      <c r="AM30" s="464"/>
      <c r="AN30" s="464"/>
      <c r="AO30" s="464"/>
      <c r="AP30" s="464"/>
      <c r="AQ30" s="464"/>
      <c r="AR30" s="464"/>
      <c r="AS30" s="464"/>
      <c r="AT30" s="464"/>
      <c r="AU30" s="464"/>
      <c r="AV30" s="464"/>
    </row>
    <row r="31" spans="1:48" s="444" customFormat="1" ht="10.5" customHeight="1" x14ac:dyDescent="0.2">
      <c r="B31" s="444" t="s">
        <v>194</v>
      </c>
      <c r="D31" s="472">
        <v>4.3302904852859996</v>
      </c>
      <c r="E31" s="472">
        <v>5.602919309452334</v>
      </c>
      <c r="F31" s="472">
        <v>4.1074999999999999</v>
      </c>
      <c r="G31" s="472">
        <v>3.3861488696522173</v>
      </c>
      <c r="H31" s="472">
        <v>3.1852925151798739</v>
      </c>
      <c r="I31" s="473">
        <v>0</v>
      </c>
      <c r="J31" s="473">
        <v>4.1771639304753032</v>
      </c>
      <c r="K31" s="473">
        <v>3.2109382215522566</v>
      </c>
      <c r="L31" s="473">
        <v>3.0206737476171126</v>
      </c>
      <c r="M31" s="473">
        <v>3.1358195789641958</v>
      </c>
      <c r="N31" s="473">
        <v>3.5592585033973534</v>
      </c>
      <c r="O31" s="473">
        <v>3.2803566699567206</v>
      </c>
      <c r="P31" s="473">
        <v>2.9387727021329075</v>
      </c>
      <c r="Q31" s="473">
        <v>2.9572844991766138</v>
      </c>
      <c r="R31" s="472"/>
      <c r="T31" s="444" t="s">
        <v>503</v>
      </c>
      <c r="U31" s="472"/>
      <c r="V31" s="472"/>
      <c r="Z31" s="464"/>
      <c r="AA31" s="464"/>
      <c r="AB31" s="464"/>
      <c r="AC31" s="464"/>
      <c r="AD31" s="464"/>
      <c r="AE31" s="464"/>
      <c r="AF31" s="464"/>
      <c r="AG31" s="464"/>
      <c r="AH31" s="464"/>
      <c r="AI31" s="464"/>
      <c r="AJ31" s="464"/>
      <c r="AK31" s="464"/>
      <c r="AL31" s="464"/>
      <c r="AM31" s="464"/>
      <c r="AN31" s="464"/>
      <c r="AO31" s="464"/>
      <c r="AP31" s="464"/>
      <c r="AQ31" s="464"/>
      <c r="AR31" s="464"/>
      <c r="AS31" s="464"/>
      <c r="AT31" s="464"/>
      <c r="AU31" s="464"/>
      <c r="AV31" s="464"/>
    </row>
    <row r="32" spans="1:48" s="444" customFormat="1" ht="7.5" customHeight="1" x14ac:dyDescent="0.2">
      <c r="D32" s="472"/>
      <c r="E32" s="472"/>
      <c r="F32" s="472"/>
      <c r="G32" s="472"/>
      <c r="H32" s="472"/>
      <c r="I32" s="473"/>
      <c r="J32" s="473"/>
      <c r="K32" s="473"/>
      <c r="L32" s="473"/>
      <c r="M32" s="473"/>
      <c r="N32" s="473"/>
      <c r="O32" s="473"/>
      <c r="P32" s="473"/>
      <c r="Q32" s="473"/>
      <c r="R32" s="472"/>
      <c r="U32" s="472"/>
      <c r="V32" s="472"/>
      <c r="Z32" s="464"/>
      <c r="AA32" s="464"/>
      <c r="AB32" s="464"/>
      <c r="AC32" s="464"/>
      <c r="AD32" s="464"/>
      <c r="AE32" s="464"/>
      <c r="AF32" s="464"/>
      <c r="AG32" s="464"/>
      <c r="AH32" s="464"/>
      <c r="AI32" s="464"/>
      <c r="AJ32" s="464"/>
      <c r="AK32" s="464"/>
      <c r="AL32" s="464"/>
      <c r="AM32" s="464"/>
      <c r="AN32" s="464"/>
      <c r="AO32" s="464"/>
      <c r="AP32" s="464"/>
      <c r="AQ32" s="464"/>
      <c r="AR32" s="464"/>
      <c r="AS32" s="464"/>
      <c r="AT32" s="464"/>
      <c r="AU32" s="464"/>
      <c r="AV32" s="464"/>
    </row>
    <row r="33" spans="1:48" s="444" customFormat="1" ht="10.5" customHeight="1" x14ac:dyDescent="0.2">
      <c r="A33" s="468" t="s">
        <v>20</v>
      </c>
      <c r="B33" s="444" t="s">
        <v>97</v>
      </c>
      <c r="D33" s="469">
        <v>13.76031198430346</v>
      </c>
      <c r="E33" s="469">
        <v>13.22015662465609</v>
      </c>
      <c r="F33" s="469">
        <v>9.25</v>
      </c>
      <c r="G33" s="469">
        <v>7.9749999999999996</v>
      </c>
      <c r="H33" s="469">
        <v>6.8500000000000005</v>
      </c>
      <c r="I33" s="470">
        <v>0</v>
      </c>
      <c r="J33" s="470">
        <v>8.8000000000000007</v>
      </c>
      <c r="K33" s="470">
        <v>8</v>
      </c>
      <c r="L33" s="470">
        <v>7.7</v>
      </c>
      <c r="M33" s="470">
        <v>7.4</v>
      </c>
      <c r="N33" s="470">
        <v>7.9</v>
      </c>
      <c r="O33" s="470">
        <v>6.9</v>
      </c>
      <c r="P33" s="470">
        <v>6.4</v>
      </c>
      <c r="Q33" s="470">
        <v>6.2</v>
      </c>
      <c r="R33" s="469"/>
      <c r="S33" s="468" t="s">
        <v>380</v>
      </c>
      <c r="T33" s="444" t="s">
        <v>97</v>
      </c>
      <c r="U33" s="469"/>
      <c r="V33" s="469"/>
      <c r="Z33" s="464"/>
      <c r="AA33" s="464"/>
      <c r="AB33" s="464"/>
      <c r="AC33" s="464"/>
      <c r="AD33" s="464"/>
      <c r="AE33" s="464"/>
      <c r="AF33" s="464"/>
      <c r="AG33" s="464"/>
      <c r="AH33" s="464"/>
      <c r="AI33" s="464"/>
      <c r="AJ33" s="464"/>
      <c r="AK33" s="464"/>
      <c r="AL33" s="464"/>
      <c r="AM33" s="464"/>
      <c r="AN33" s="464"/>
      <c r="AO33" s="464"/>
      <c r="AP33" s="464"/>
      <c r="AQ33" s="464"/>
      <c r="AR33" s="464"/>
      <c r="AS33" s="464"/>
      <c r="AT33" s="464"/>
      <c r="AU33" s="464"/>
      <c r="AV33" s="464"/>
    </row>
    <row r="34" spans="1:48" s="444" customFormat="1" ht="10.5" customHeight="1" x14ac:dyDescent="0.2">
      <c r="A34" s="471"/>
      <c r="B34" s="444" t="s">
        <v>193</v>
      </c>
      <c r="D34" s="472">
        <v>11.843676127164754</v>
      </c>
      <c r="E34" s="472">
        <v>10.722770256955345</v>
      </c>
      <c r="F34" s="472">
        <v>7.5</v>
      </c>
      <c r="G34" s="472">
        <v>6.625</v>
      </c>
      <c r="H34" s="472">
        <v>5.625</v>
      </c>
      <c r="I34" s="473">
        <v>0</v>
      </c>
      <c r="J34" s="473">
        <v>7.2</v>
      </c>
      <c r="K34" s="473">
        <v>6.9</v>
      </c>
      <c r="L34" s="473">
        <v>6.4</v>
      </c>
      <c r="M34" s="473">
        <v>6</v>
      </c>
      <c r="N34" s="473">
        <v>6.5</v>
      </c>
      <c r="O34" s="473">
        <v>5.6</v>
      </c>
      <c r="P34" s="473">
        <v>5.3</v>
      </c>
      <c r="Q34" s="473">
        <v>5.0999999999999996</v>
      </c>
      <c r="R34" s="472"/>
      <c r="S34" s="471"/>
      <c r="T34" s="444" t="s">
        <v>502</v>
      </c>
      <c r="U34" s="472"/>
      <c r="V34" s="472"/>
      <c r="Z34" s="464"/>
      <c r="AA34" s="464"/>
      <c r="AB34" s="464"/>
      <c r="AC34" s="464"/>
      <c r="AD34" s="464"/>
      <c r="AE34" s="464"/>
      <c r="AF34" s="464"/>
      <c r="AG34" s="464"/>
      <c r="AH34" s="464"/>
      <c r="AI34" s="464"/>
      <c r="AJ34" s="464"/>
      <c r="AK34" s="464"/>
      <c r="AL34" s="464"/>
      <c r="AM34" s="464"/>
      <c r="AN34" s="464"/>
      <c r="AO34" s="464"/>
      <c r="AP34" s="464"/>
      <c r="AQ34" s="464"/>
      <c r="AR34" s="464"/>
      <c r="AS34" s="464"/>
      <c r="AT34" s="464"/>
      <c r="AU34" s="464"/>
      <c r="AV34" s="464"/>
    </row>
    <row r="35" spans="1:48" s="444" customFormat="1" ht="10.5" customHeight="1" x14ac:dyDescent="0.2">
      <c r="B35" s="444" t="s">
        <v>194</v>
      </c>
      <c r="D35" s="472">
        <v>16.291438846756019</v>
      </c>
      <c r="E35" s="472">
        <v>16.496215756707365</v>
      </c>
      <c r="F35" s="472">
        <v>11.524999999999999</v>
      </c>
      <c r="G35" s="472">
        <v>9.7249999999999996</v>
      </c>
      <c r="H35" s="472">
        <v>8.4249999999999989</v>
      </c>
      <c r="I35" s="473">
        <v>0</v>
      </c>
      <c r="J35" s="473">
        <v>10.8</v>
      </c>
      <c r="K35" s="473">
        <v>9.6</v>
      </c>
      <c r="L35" s="473">
        <v>9.3000000000000007</v>
      </c>
      <c r="M35" s="473">
        <v>9.1999999999999993</v>
      </c>
      <c r="N35" s="473">
        <v>9.8000000000000007</v>
      </c>
      <c r="O35" s="473">
        <v>8.6</v>
      </c>
      <c r="P35" s="473">
        <v>7.7</v>
      </c>
      <c r="Q35" s="473">
        <v>7.6</v>
      </c>
      <c r="R35" s="472"/>
      <c r="T35" s="444" t="s">
        <v>503</v>
      </c>
      <c r="U35" s="472"/>
      <c r="V35" s="472"/>
      <c r="Z35" s="464"/>
      <c r="AA35" s="464"/>
      <c r="AB35" s="464"/>
      <c r="AC35" s="464"/>
      <c r="AD35" s="464"/>
      <c r="AE35" s="464"/>
      <c r="AF35" s="464"/>
      <c r="AG35" s="464"/>
      <c r="AH35" s="464"/>
      <c r="AI35" s="464"/>
      <c r="AJ35" s="464"/>
      <c r="AK35" s="464"/>
      <c r="AL35" s="464"/>
      <c r="AM35" s="464"/>
      <c r="AN35" s="464"/>
      <c r="AO35" s="464"/>
      <c r="AP35" s="464"/>
      <c r="AQ35" s="464"/>
      <c r="AR35" s="464"/>
      <c r="AS35" s="464"/>
      <c r="AT35" s="464"/>
      <c r="AU35" s="464"/>
      <c r="AV35" s="464"/>
    </row>
    <row r="36" spans="1:48" s="444" customFormat="1" ht="7.5" customHeight="1" x14ac:dyDescent="0.2">
      <c r="D36" s="472"/>
      <c r="E36" s="472"/>
      <c r="F36" s="472"/>
      <c r="G36" s="472"/>
      <c r="H36" s="472"/>
      <c r="I36" s="473"/>
      <c r="J36" s="473"/>
      <c r="K36" s="473"/>
      <c r="L36" s="473"/>
      <c r="M36" s="473"/>
      <c r="N36" s="473"/>
      <c r="O36" s="473"/>
      <c r="P36" s="473"/>
      <c r="Q36" s="473"/>
      <c r="R36" s="472"/>
      <c r="U36" s="472"/>
      <c r="V36" s="472"/>
      <c r="Z36" s="464"/>
      <c r="AA36" s="464"/>
      <c r="AB36" s="464"/>
      <c r="AC36" s="464"/>
      <c r="AD36" s="464"/>
      <c r="AE36" s="464"/>
      <c r="AF36" s="464"/>
      <c r="AG36" s="464"/>
      <c r="AH36" s="464"/>
      <c r="AI36" s="464"/>
      <c r="AJ36" s="464"/>
      <c r="AK36" s="464"/>
      <c r="AL36" s="464"/>
      <c r="AM36" s="464"/>
      <c r="AN36" s="464"/>
      <c r="AO36" s="464"/>
      <c r="AP36" s="464"/>
      <c r="AQ36" s="464"/>
      <c r="AR36" s="464"/>
      <c r="AS36" s="464"/>
      <c r="AT36" s="464"/>
      <c r="AU36" s="464"/>
      <c r="AV36" s="464"/>
    </row>
    <row r="37" spans="1:48" s="444" customFormat="1" ht="10.5" customHeight="1" x14ac:dyDescent="0.2">
      <c r="A37" s="468" t="s">
        <v>101</v>
      </c>
      <c r="B37" s="444" t="s">
        <v>97</v>
      </c>
      <c r="D37" s="469">
        <v>10.781216923759594</v>
      </c>
      <c r="E37" s="469">
        <v>8.8739027888246813</v>
      </c>
      <c r="F37" s="469">
        <v>7.8774999999999995</v>
      </c>
      <c r="G37" s="469">
        <v>8.6811778332805734</v>
      </c>
      <c r="H37" s="469">
        <v>8.4620002561051386</v>
      </c>
      <c r="I37" s="470">
        <v>0</v>
      </c>
      <c r="J37" s="470">
        <v>8.8084787609360706</v>
      </c>
      <c r="K37" s="470">
        <v>8.52758465277625</v>
      </c>
      <c r="L37" s="470">
        <v>8.9130085719370999</v>
      </c>
      <c r="M37" s="470">
        <v>8.4756393474728693</v>
      </c>
      <c r="N37" s="470">
        <v>8.6777779966085955</v>
      </c>
      <c r="O37" s="470">
        <v>8.3481780359655513</v>
      </c>
      <c r="P37" s="470">
        <v>8.7423149114593848</v>
      </c>
      <c r="Q37" s="470">
        <v>8.0797300803870211</v>
      </c>
      <c r="R37" s="469"/>
      <c r="S37" s="468" t="s">
        <v>101</v>
      </c>
      <c r="T37" s="444" t="s">
        <v>97</v>
      </c>
      <c r="U37" s="469"/>
      <c r="V37" s="469"/>
      <c r="Z37" s="464"/>
      <c r="AA37" s="464"/>
      <c r="AB37" s="464"/>
      <c r="AC37" s="464"/>
      <c r="AD37" s="464"/>
      <c r="AE37" s="464"/>
      <c r="AF37" s="464"/>
      <c r="AG37" s="464"/>
      <c r="AH37" s="464"/>
      <c r="AI37" s="464"/>
      <c r="AJ37" s="464"/>
      <c r="AK37" s="464"/>
      <c r="AL37" s="464"/>
      <c r="AM37" s="464"/>
      <c r="AN37" s="464"/>
      <c r="AO37" s="464"/>
      <c r="AP37" s="464"/>
      <c r="AQ37" s="464"/>
      <c r="AR37" s="464"/>
      <c r="AS37" s="464"/>
      <c r="AT37" s="464"/>
      <c r="AU37" s="464"/>
      <c r="AV37" s="464"/>
    </row>
    <row r="38" spans="1:48" s="444" customFormat="1" ht="10.5" customHeight="1" x14ac:dyDescent="0.2">
      <c r="A38" s="471"/>
      <c r="B38" s="444" t="s">
        <v>193</v>
      </c>
      <c r="D38" s="472">
        <v>10.600310940475836</v>
      </c>
      <c r="E38" s="472">
        <v>8.6271306888446926</v>
      </c>
      <c r="F38" s="472">
        <v>7.4375</v>
      </c>
      <c r="G38" s="472">
        <v>8.3728028678935971</v>
      </c>
      <c r="H38" s="472">
        <v>7.8371230672974201</v>
      </c>
      <c r="I38" s="473">
        <v>0</v>
      </c>
      <c r="J38" s="473">
        <v>8.3188346450390576</v>
      </c>
      <c r="K38" s="473">
        <v>8.2143823286706095</v>
      </c>
      <c r="L38" s="473">
        <v>8.710011140028282</v>
      </c>
      <c r="M38" s="473">
        <v>8.2479833578364374</v>
      </c>
      <c r="N38" s="473">
        <v>8.0318744682447161</v>
      </c>
      <c r="O38" s="473">
        <v>7.8586259337017834</v>
      </c>
      <c r="P38" s="473">
        <v>8.3654788956331352</v>
      </c>
      <c r="Q38" s="473">
        <v>7.0925129716100459</v>
      </c>
      <c r="R38" s="472"/>
      <c r="S38" s="471"/>
      <c r="T38" s="444" t="s">
        <v>502</v>
      </c>
      <c r="U38" s="472"/>
      <c r="V38" s="472"/>
      <c r="W38" s="472"/>
      <c r="Z38" s="464"/>
      <c r="AA38" s="464"/>
      <c r="AB38" s="464"/>
      <c r="AC38" s="464"/>
      <c r="AD38" s="464"/>
      <c r="AE38" s="464"/>
      <c r="AF38" s="464"/>
      <c r="AG38" s="464"/>
      <c r="AH38" s="464"/>
      <c r="AI38" s="464"/>
      <c r="AJ38" s="464"/>
      <c r="AK38" s="464"/>
      <c r="AL38" s="464"/>
      <c r="AM38" s="464"/>
      <c r="AN38" s="464"/>
      <c r="AO38" s="464"/>
      <c r="AP38" s="464"/>
      <c r="AQ38" s="464"/>
      <c r="AR38" s="464"/>
      <c r="AS38" s="464"/>
      <c r="AT38" s="464"/>
      <c r="AU38" s="464"/>
      <c r="AV38" s="464"/>
    </row>
    <row r="39" spans="1:48" s="444" customFormat="1" ht="10.5" customHeight="1" x14ac:dyDescent="0.2">
      <c r="B39" s="444" t="s">
        <v>194</v>
      </c>
      <c r="D39" s="472">
        <v>11.006302093527403</v>
      </c>
      <c r="E39" s="472">
        <v>9.1861666968707851</v>
      </c>
      <c r="F39" s="472">
        <v>8.4874999999999989</v>
      </c>
      <c r="G39" s="472">
        <v>9.0889149926015804</v>
      </c>
      <c r="H39" s="472">
        <v>9.282087412101415</v>
      </c>
      <c r="I39" s="473">
        <v>0</v>
      </c>
      <c r="J39" s="473">
        <v>9.4647482496372604</v>
      </c>
      <c r="K39" s="473">
        <v>8.9397965338167094</v>
      </c>
      <c r="L39" s="473">
        <v>9.179025487383667</v>
      </c>
      <c r="M39" s="473">
        <v>8.772089699568685</v>
      </c>
      <c r="N39" s="473">
        <v>9.5288776246570972</v>
      </c>
      <c r="O39" s="473">
        <v>8.9884731018578155</v>
      </c>
      <c r="P39" s="473">
        <v>9.2326066834876617</v>
      </c>
      <c r="Q39" s="473">
        <v>9.3783922384030891</v>
      </c>
      <c r="R39" s="472"/>
      <c r="T39" s="444" t="s">
        <v>503</v>
      </c>
      <c r="U39" s="472"/>
      <c r="V39" s="472"/>
      <c r="W39" s="472"/>
      <c r="Z39" s="464"/>
      <c r="AA39" s="464"/>
      <c r="AB39" s="464"/>
      <c r="AC39" s="464"/>
      <c r="AD39" s="464"/>
      <c r="AE39" s="464"/>
      <c r="AF39" s="464"/>
      <c r="AG39" s="464"/>
      <c r="AH39" s="464"/>
      <c r="AI39" s="464"/>
      <c r="AJ39" s="464"/>
      <c r="AK39" s="464"/>
      <c r="AL39" s="464"/>
      <c r="AM39" s="464"/>
      <c r="AN39" s="464"/>
      <c r="AO39" s="464"/>
      <c r="AP39" s="464"/>
      <c r="AQ39" s="464"/>
      <c r="AR39" s="464"/>
      <c r="AS39" s="464"/>
      <c r="AT39" s="464"/>
      <c r="AU39" s="464"/>
      <c r="AV39" s="464"/>
    </row>
    <row r="40" spans="1:48" s="444" customFormat="1" ht="7.5" customHeight="1" x14ac:dyDescent="0.2">
      <c r="D40" s="472"/>
      <c r="E40" s="472"/>
      <c r="F40" s="472"/>
      <c r="G40" s="472"/>
      <c r="H40" s="472"/>
      <c r="I40" s="473"/>
      <c r="J40" s="473"/>
      <c r="K40" s="473"/>
      <c r="L40" s="473"/>
      <c r="M40" s="473"/>
      <c r="N40" s="473"/>
      <c r="O40" s="473"/>
      <c r="P40" s="473"/>
      <c r="Q40" s="473"/>
      <c r="R40" s="472"/>
      <c r="U40" s="472"/>
      <c r="V40" s="472"/>
      <c r="W40" s="472"/>
      <c r="Z40" s="464"/>
      <c r="AA40" s="464"/>
      <c r="AB40" s="464"/>
      <c r="AC40" s="464"/>
      <c r="AD40" s="464"/>
      <c r="AE40" s="464"/>
      <c r="AF40" s="464"/>
      <c r="AG40" s="464"/>
      <c r="AH40" s="464"/>
      <c r="AI40" s="464"/>
      <c r="AJ40" s="464"/>
      <c r="AK40" s="464"/>
      <c r="AL40" s="464"/>
      <c r="AM40" s="464"/>
      <c r="AN40" s="464"/>
      <c r="AO40" s="464"/>
      <c r="AP40" s="464"/>
      <c r="AQ40" s="464"/>
      <c r="AR40" s="464"/>
      <c r="AS40" s="464"/>
      <c r="AT40" s="464"/>
      <c r="AU40" s="464"/>
      <c r="AV40" s="464"/>
    </row>
    <row r="41" spans="1:48" s="444" customFormat="1" ht="10.5" customHeight="1" x14ac:dyDescent="0.2">
      <c r="A41" s="468" t="s">
        <v>143</v>
      </c>
      <c r="B41" s="444" t="s">
        <v>97</v>
      </c>
      <c r="D41" s="469">
        <v>15.117434876904492</v>
      </c>
      <c r="E41" s="469">
        <v>13.806749999999999</v>
      </c>
      <c r="F41" s="469">
        <v>11.217499999999999</v>
      </c>
      <c r="G41" s="469">
        <v>10.162864828123306</v>
      </c>
      <c r="H41" s="469">
        <v>10.164729794031221</v>
      </c>
      <c r="I41" s="470">
        <v>0</v>
      </c>
      <c r="J41" s="470">
        <v>11.686355637972429</v>
      </c>
      <c r="K41" s="470">
        <v>10.180184258075837</v>
      </c>
      <c r="L41" s="470">
        <v>9.3680175103766103</v>
      </c>
      <c r="M41" s="470">
        <v>9.4169019060683468</v>
      </c>
      <c r="N41" s="470">
        <v>11.868136514026746</v>
      </c>
      <c r="O41" s="470">
        <v>10.407023241604723</v>
      </c>
      <c r="P41" s="470">
        <v>9.5731475264121908</v>
      </c>
      <c r="Q41" s="470">
        <v>8.8106118940473444</v>
      </c>
      <c r="R41" s="469"/>
      <c r="S41" s="468" t="s">
        <v>143</v>
      </c>
      <c r="T41" s="444" t="s">
        <v>97</v>
      </c>
      <c r="U41" s="469"/>
      <c r="V41" s="469"/>
      <c r="W41" s="469"/>
      <c r="Z41" s="464"/>
      <c r="AA41" s="464"/>
      <c r="AB41" s="464"/>
      <c r="AC41" s="464"/>
      <c r="AD41" s="464"/>
      <c r="AE41" s="464"/>
      <c r="AF41" s="464"/>
      <c r="AG41" s="464"/>
      <c r="AH41" s="464"/>
      <c r="AI41" s="464"/>
      <c r="AJ41" s="464"/>
      <c r="AK41" s="464"/>
      <c r="AL41" s="464"/>
      <c r="AM41" s="464"/>
      <c r="AN41" s="464"/>
      <c r="AO41" s="464"/>
      <c r="AP41" s="464"/>
      <c r="AQ41" s="464"/>
      <c r="AR41" s="464"/>
      <c r="AS41" s="464"/>
      <c r="AT41" s="464"/>
      <c r="AU41" s="464"/>
      <c r="AV41" s="464"/>
    </row>
    <row r="42" spans="1:48" s="444" customFormat="1" ht="10.5" customHeight="1" x14ac:dyDescent="0.2">
      <c r="A42" s="471"/>
      <c r="B42" s="444" t="s">
        <v>193</v>
      </c>
      <c r="D42" s="472">
        <v>12.268887340347364</v>
      </c>
      <c r="E42" s="472">
        <v>11.2675</v>
      </c>
      <c r="F42" s="472">
        <v>8.9624999999999986</v>
      </c>
      <c r="G42" s="472">
        <v>8.1898326801524348</v>
      </c>
      <c r="H42" s="472">
        <v>8.2534290969335462</v>
      </c>
      <c r="I42" s="473">
        <v>0</v>
      </c>
      <c r="J42" s="473">
        <v>9.1772238138192765</v>
      </c>
      <c r="K42" s="473">
        <v>8.1373331198114318</v>
      </c>
      <c r="L42" s="473">
        <v>7.661772048947725</v>
      </c>
      <c r="M42" s="473">
        <v>7.7830017380313059</v>
      </c>
      <c r="N42" s="473">
        <v>9.5688658463476468</v>
      </c>
      <c r="O42" s="473">
        <v>8.7214377074769711</v>
      </c>
      <c r="P42" s="473">
        <v>7.6669896626364267</v>
      </c>
      <c r="Q42" s="473">
        <v>7.0564231712731393</v>
      </c>
      <c r="R42" s="472"/>
      <c r="S42" s="471"/>
      <c r="T42" s="444" t="s">
        <v>502</v>
      </c>
      <c r="U42" s="472"/>
      <c r="V42" s="472"/>
      <c r="W42" s="472"/>
      <c r="Z42" s="464"/>
      <c r="AA42" s="464"/>
      <c r="AB42" s="464"/>
      <c r="AC42" s="464"/>
      <c r="AD42" s="464"/>
      <c r="AE42" s="464"/>
      <c r="AF42" s="464"/>
      <c r="AG42" s="464"/>
      <c r="AH42" s="464"/>
      <c r="AI42" s="464"/>
      <c r="AJ42" s="464"/>
      <c r="AK42" s="464"/>
      <c r="AL42" s="464"/>
      <c r="AM42" s="464"/>
      <c r="AN42" s="464"/>
      <c r="AO42" s="464"/>
      <c r="AP42" s="464"/>
      <c r="AQ42" s="464"/>
      <c r="AR42" s="464"/>
      <c r="AS42" s="464"/>
      <c r="AT42" s="464"/>
      <c r="AU42" s="464"/>
      <c r="AV42" s="464"/>
    </row>
    <row r="43" spans="1:48" s="444" customFormat="1" ht="10.5" customHeight="1" x14ac:dyDescent="0.2">
      <c r="B43" s="444" t="s">
        <v>194</v>
      </c>
      <c r="D43" s="472">
        <v>19.162061908032303</v>
      </c>
      <c r="E43" s="472">
        <v>17.3</v>
      </c>
      <c r="F43" s="472">
        <v>14.29</v>
      </c>
      <c r="G43" s="472">
        <v>12.818060367063733</v>
      </c>
      <c r="H43" s="472">
        <v>12.734464823362948</v>
      </c>
      <c r="I43" s="473">
        <v>0</v>
      </c>
      <c r="J43" s="473">
        <v>15.08550883932368</v>
      </c>
      <c r="K43" s="473">
        <v>12.923067617299754</v>
      </c>
      <c r="L43" s="473">
        <v>11.647974176306217</v>
      </c>
      <c r="M43" s="473">
        <v>11.61569083532528</v>
      </c>
      <c r="N43" s="473">
        <v>14.978037113354551</v>
      </c>
      <c r="O43" s="473">
        <v>12.684211441077469</v>
      </c>
      <c r="P43" s="473">
        <v>12.121217168975324</v>
      </c>
      <c r="Q43" s="473">
        <v>11.154393570044444</v>
      </c>
      <c r="R43" s="472"/>
      <c r="T43" s="444" t="s">
        <v>503</v>
      </c>
      <c r="U43" s="472"/>
      <c r="V43" s="472"/>
      <c r="W43" s="472"/>
      <c r="Z43" s="464"/>
      <c r="AA43" s="464"/>
      <c r="AB43" s="464"/>
      <c r="AC43" s="464"/>
      <c r="AD43" s="464"/>
      <c r="AE43" s="464"/>
      <c r="AF43" s="464"/>
      <c r="AG43" s="464"/>
      <c r="AH43" s="464"/>
      <c r="AI43" s="464"/>
      <c r="AJ43" s="464"/>
      <c r="AK43" s="464"/>
      <c r="AL43" s="464"/>
      <c r="AM43" s="464"/>
      <c r="AN43" s="464"/>
      <c r="AO43" s="464"/>
      <c r="AP43" s="464"/>
      <c r="AQ43" s="464"/>
      <c r="AR43" s="464"/>
      <c r="AS43" s="464"/>
      <c r="AT43" s="464"/>
      <c r="AU43" s="464"/>
      <c r="AV43" s="464"/>
    </row>
    <row r="44" spans="1:48" s="444" customFormat="1" ht="7.5" customHeight="1" x14ac:dyDescent="0.2">
      <c r="D44" s="472"/>
      <c r="E44" s="472"/>
      <c r="F44" s="472"/>
      <c r="G44" s="472"/>
      <c r="H44" s="472"/>
      <c r="I44" s="473"/>
      <c r="J44" s="473"/>
      <c r="K44" s="473"/>
      <c r="L44" s="473"/>
      <c r="M44" s="473"/>
      <c r="N44" s="473"/>
      <c r="O44" s="473"/>
      <c r="P44" s="473"/>
      <c r="Q44" s="473"/>
      <c r="R44" s="472"/>
      <c r="U44" s="472"/>
      <c r="V44" s="472"/>
      <c r="W44" s="472"/>
      <c r="Z44" s="464"/>
      <c r="AA44" s="464"/>
      <c r="AB44" s="464"/>
      <c r="AC44" s="464"/>
      <c r="AD44" s="464"/>
      <c r="AE44" s="464"/>
      <c r="AF44" s="464"/>
      <c r="AG44" s="464"/>
      <c r="AH44" s="464"/>
      <c r="AI44" s="464"/>
      <c r="AJ44" s="464"/>
      <c r="AK44" s="464"/>
      <c r="AL44" s="464"/>
      <c r="AM44" s="464"/>
      <c r="AN44" s="464"/>
      <c r="AO44" s="464"/>
      <c r="AP44" s="464"/>
      <c r="AQ44" s="464"/>
      <c r="AR44" s="464"/>
      <c r="AS44" s="464"/>
      <c r="AT44" s="464"/>
      <c r="AU44" s="464"/>
      <c r="AV44" s="464"/>
    </row>
    <row r="45" spans="1:48" s="444" customFormat="1" ht="10.5" customHeight="1" x14ac:dyDescent="0.2">
      <c r="A45" s="468" t="s">
        <v>78</v>
      </c>
      <c r="B45" s="444" t="s">
        <v>97</v>
      </c>
      <c r="D45" s="469">
        <v>19.612426702158764</v>
      </c>
      <c r="E45" s="469">
        <v>16.447259639967047</v>
      </c>
      <c r="F45" s="469">
        <v>12.225000000000001</v>
      </c>
      <c r="G45" s="469">
        <v>8.8908736418564835</v>
      </c>
      <c r="H45" s="469">
        <v>7.4524437118337481</v>
      </c>
      <c r="I45" s="470">
        <v>0</v>
      </c>
      <c r="J45" s="470">
        <v>10.600405133278963</v>
      </c>
      <c r="K45" s="470">
        <v>9.5844122415095114</v>
      </c>
      <c r="L45" s="470">
        <v>8.0812701401337446</v>
      </c>
      <c r="M45" s="470">
        <v>7.297407052503714</v>
      </c>
      <c r="N45" s="470">
        <v>7.8173479772599297</v>
      </c>
      <c r="O45" s="470">
        <v>8.527261935046214</v>
      </c>
      <c r="P45" s="470">
        <v>6.5872363055314649</v>
      </c>
      <c r="Q45" s="470">
        <v>6.877928629497382</v>
      </c>
      <c r="R45" s="469"/>
      <c r="S45" s="468" t="s">
        <v>78</v>
      </c>
      <c r="T45" s="444" t="s">
        <v>97</v>
      </c>
      <c r="U45" s="469"/>
      <c r="V45" s="469"/>
      <c r="W45" s="469"/>
      <c r="Z45" s="464"/>
      <c r="AA45" s="464"/>
      <c r="AB45" s="464"/>
      <c r="AC45" s="464"/>
      <c r="AD45" s="464"/>
      <c r="AE45" s="464"/>
      <c r="AF45" s="464"/>
      <c r="AG45" s="464"/>
      <c r="AH45" s="464"/>
      <c r="AI45" s="464"/>
      <c r="AJ45" s="464"/>
      <c r="AK45" s="464"/>
      <c r="AL45" s="464"/>
      <c r="AM45" s="464"/>
      <c r="AN45" s="464"/>
      <c r="AO45" s="464"/>
      <c r="AP45" s="464"/>
      <c r="AQ45" s="464"/>
      <c r="AR45" s="464"/>
      <c r="AS45" s="464"/>
      <c r="AT45" s="464"/>
      <c r="AU45" s="464"/>
      <c r="AV45" s="464"/>
    </row>
    <row r="46" spans="1:48" s="444" customFormat="1" ht="10.5" customHeight="1" x14ac:dyDescent="0.2">
      <c r="A46" s="471"/>
      <c r="B46" s="444" t="s">
        <v>193</v>
      </c>
      <c r="D46" s="472">
        <v>15.610629329054436</v>
      </c>
      <c r="E46" s="472">
        <v>12.701141725104423</v>
      </c>
      <c r="F46" s="472">
        <v>9.442499999999999</v>
      </c>
      <c r="G46" s="472">
        <v>7.667188488703089</v>
      </c>
      <c r="H46" s="472">
        <v>6.8382509636425937</v>
      </c>
      <c r="I46" s="473">
        <v>0</v>
      </c>
      <c r="J46" s="473">
        <v>8.3528516260588415</v>
      </c>
      <c r="K46" s="473">
        <v>8.0185997161839548</v>
      </c>
      <c r="L46" s="473">
        <v>7.5211359721701481</v>
      </c>
      <c r="M46" s="473">
        <v>6.7761666403994143</v>
      </c>
      <c r="N46" s="473">
        <v>7.2280325565587873</v>
      </c>
      <c r="O46" s="473">
        <v>7.6466301310001397</v>
      </c>
      <c r="P46" s="473">
        <v>5.9376795543305381</v>
      </c>
      <c r="Q46" s="473">
        <v>6.5406616126809087</v>
      </c>
      <c r="R46" s="472"/>
      <c r="S46" s="471"/>
      <c r="T46" s="444" t="s">
        <v>502</v>
      </c>
      <c r="U46" s="472"/>
      <c r="V46" s="472"/>
      <c r="W46" s="472"/>
      <c r="Z46" s="464"/>
      <c r="AA46" s="464"/>
      <c r="AB46" s="464"/>
      <c r="AC46" s="464"/>
      <c r="AD46" s="464"/>
      <c r="AE46" s="464"/>
      <c r="AF46" s="464"/>
      <c r="AG46" s="464"/>
      <c r="AH46" s="464"/>
      <c r="AI46" s="464"/>
      <c r="AJ46" s="464"/>
      <c r="AK46" s="464"/>
      <c r="AL46" s="464"/>
      <c r="AM46" s="464"/>
      <c r="AN46" s="464"/>
      <c r="AO46" s="464"/>
      <c r="AP46" s="464"/>
      <c r="AQ46" s="464"/>
      <c r="AR46" s="464"/>
      <c r="AS46" s="464"/>
      <c r="AT46" s="464"/>
      <c r="AU46" s="464"/>
      <c r="AV46" s="464"/>
    </row>
    <row r="47" spans="1:48" s="444" customFormat="1" ht="10.5" customHeight="1" x14ac:dyDescent="0.2">
      <c r="B47" s="444" t="s">
        <v>194</v>
      </c>
      <c r="D47" s="472">
        <v>25.650329645799591</v>
      </c>
      <c r="E47" s="472">
        <v>21.967699684191455</v>
      </c>
      <c r="F47" s="472">
        <v>16.504999999999999</v>
      </c>
      <c r="G47" s="472">
        <v>10.849281763760651</v>
      </c>
      <c r="H47" s="472">
        <v>8.4014561285636802</v>
      </c>
      <c r="I47" s="473">
        <v>0</v>
      </c>
      <c r="J47" s="473">
        <v>14.118278441608409</v>
      </c>
      <c r="K47" s="473">
        <v>12.089207469408331</v>
      </c>
      <c r="L47" s="473">
        <v>9.0257443814883835</v>
      </c>
      <c r="M47" s="473">
        <v>8.1638967625374761</v>
      </c>
      <c r="N47" s="473">
        <v>8.7379841770454405</v>
      </c>
      <c r="O47" s="473">
        <v>9.9232524645363256</v>
      </c>
      <c r="P47" s="473">
        <v>7.54889692964883</v>
      </c>
      <c r="Q47" s="473">
        <v>7.3956909430241273</v>
      </c>
      <c r="R47" s="472"/>
      <c r="T47" s="444" t="s">
        <v>503</v>
      </c>
      <c r="U47" s="472"/>
      <c r="V47" s="472"/>
      <c r="W47" s="472"/>
      <c r="Z47" s="464"/>
      <c r="AA47" s="464"/>
      <c r="AB47" s="464"/>
      <c r="AC47" s="464"/>
      <c r="AD47" s="464"/>
      <c r="AE47" s="464"/>
      <c r="AF47" s="464"/>
      <c r="AG47" s="464"/>
      <c r="AH47" s="464"/>
      <c r="AI47" s="464"/>
      <c r="AJ47" s="464"/>
      <c r="AK47" s="464"/>
      <c r="AL47" s="464"/>
      <c r="AM47" s="464"/>
      <c r="AN47" s="464"/>
      <c r="AO47" s="464"/>
      <c r="AP47" s="464"/>
      <c r="AQ47" s="464"/>
      <c r="AR47" s="464"/>
      <c r="AS47" s="464"/>
      <c r="AT47" s="464"/>
      <c r="AU47" s="464"/>
      <c r="AV47" s="464"/>
    </row>
    <row r="48" spans="1:48" s="444" customFormat="1" ht="7.5" customHeight="1" x14ac:dyDescent="0.2">
      <c r="D48" s="472"/>
      <c r="E48" s="472"/>
      <c r="F48" s="472"/>
      <c r="G48" s="472"/>
      <c r="H48" s="472"/>
      <c r="I48" s="473"/>
      <c r="J48" s="473"/>
      <c r="K48" s="473"/>
      <c r="L48" s="473"/>
      <c r="M48" s="473"/>
      <c r="N48" s="473"/>
      <c r="O48" s="473"/>
      <c r="P48" s="473"/>
      <c r="Q48" s="473"/>
      <c r="R48" s="472"/>
      <c r="U48" s="472"/>
      <c r="V48" s="472"/>
      <c r="W48" s="472"/>
      <c r="Z48" s="464"/>
      <c r="AA48" s="464"/>
      <c r="AB48" s="464"/>
      <c r="AC48" s="464"/>
      <c r="AD48" s="464"/>
      <c r="AE48" s="464"/>
      <c r="AF48" s="464"/>
      <c r="AG48" s="464"/>
      <c r="AH48" s="464"/>
      <c r="AI48" s="464"/>
      <c r="AJ48" s="464"/>
      <c r="AK48" s="464"/>
      <c r="AL48" s="464"/>
      <c r="AM48" s="464"/>
      <c r="AN48" s="464"/>
      <c r="AO48" s="464"/>
      <c r="AP48" s="464"/>
      <c r="AQ48" s="464"/>
      <c r="AR48" s="464"/>
      <c r="AS48" s="464"/>
      <c r="AT48" s="464"/>
      <c r="AU48" s="464"/>
      <c r="AV48" s="464"/>
    </row>
    <row r="49" spans="1:48" s="444" customFormat="1" ht="10.5" customHeight="1" x14ac:dyDescent="0.2">
      <c r="A49" s="468" t="s">
        <v>140</v>
      </c>
      <c r="B49" s="444" t="s">
        <v>97</v>
      </c>
      <c r="D49" s="469">
        <v>1.4054490300945204</v>
      </c>
      <c r="E49" s="469">
        <v>0</v>
      </c>
      <c r="F49" s="469">
        <v>0</v>
      </c>
      <c r="G49" s="469">
        <v>0</v>
      </c>
      <c r="H49" s="469">
        <v>1.4054490300945204</v>
      </c>
      <c r="I49" s="470">
        <v>0</v>
      </c>
      <c r="J49" s="470">
        <v>0</v>
      </c>
      <c r="K49" s="470">
        <v>0</v>
      </c>
      <c r="L49" s="470">
        <v>0</v>
      </c>
      <c r="M49" s="470">
        <v>0</v>
      </c>
      <c r="N49" s="470">
        <v>0</v>
      </c>
      <c r="O49" s="470">
        <v>0</v>
      </c>
      <c r="P49" s="470">
        <v>0</v>
      </c>
      <c r="Q49" s="470">
        <v>0</v>
      </c>
      <c r="R49" s="469"/>
      <c r="S49" s="468" t="s">
        <v>140</v>
      </c>
      <c r="T49" s="444" t="s">
        <v>97</v>
      </c>
      <c r="U49" s="469"/>
      <c r="V49" s="469"/>
      <c r="W49" s="469"/>
      <c r="Z49" s="464"/>
      <c r="AA49" s="464"/>
      <c r="AB49" s="464"/>
      <c r="AC49" s="464"/>
      <c r="AD49" s="464"/>
      <c r="AE49" s="464"/>
      <c r="AF49" s="464"/>
      <c r="AG49" s="464"/>
      <c r="AH49" s="464"/>
      <c r="AI49" s="464"/>
      <c r="AJ49" s="464"/>
      <c r="AK49" s="464"/>
      <c r="AL49" s="464"/>
      <c r="AM49" s="464"/>
      <c r="AN49" s="464"/>
      <c r="AO49" s="464"/>
      <c r="AP49" s="464"/>
      <c r="AQ49" s="464"/>
      <c r="AR49" s="464"/>
      <c r="AS49" s="464"/>
      <c r="AT49" s="464"/>
      <c r="AU49" s="464"/>
      <c r="AV49" s="464"/>
    </row>
    <row r="50" spans="1:48" s="444" customFormat="1" ht="10.5" customHeight="1" x14ac:dyDescent="0.2">
      <c r="A50" s="471"/>
      <c r="B50" s="444" t="s">
        <v>193</v>
      </c>
      <c r="D50" s="472">
        <v>1.3079744073430675</v>
      </c>
      <c r="E50" s="472">
        <v>0</v>
      </c>
      <c r="F50" s="472">
        <v>0</v>
      </c>
      <c r="G50" s="472">
        <v>0</v>
      </c>
      <c r="H50" s="472">
        <v>1.3079744073430675</v>
      </c>
      <c r="I50" s="473">
        <v>0</v>
      </c>
      <c r="J50" s="473">
        <v>0</v>
      </c>
      <c r="K50" s="473">
        <v>0</v>
      </c>
      <c r="L50" s="473">
        <v>0</v>
      </c>
      <c r="M50" s="473">
        <v>0</v>
      </c>
      <c r="N50" s="473">
        <v>0</v>
      </c>
      <c r="O50" s="473">
        <v>0</v>
      </c>
      <c r="P50" s="473">
        <v>0</v>
      </c>
      <c r="Q50" s="473">
        <v>0</v>
      </c>
      <c r="R50" s="472"/>
      <c r="S50" s="471"/>
      <c r="T50" s="444" t="s">
        <v>502</v>
      </c>
      <c r="U50" s="472"/>
      <c r="V50" s="472"/>
      <c r="W50" s="472"/>
      <c r="Z50" s="464"/>
      <c r="AA50" s="464"/>
      <c r="AB50" s="464"/>
      <c r="AC50" s="464"/>
      <c r="AD50" s="464"/>
      <c r="AE50" s="464"/>
      <c r="AF50" s="464"/>
      <c r="AG50" s="464"/>
      <c r="AH50" s="464"/>
      <c r="AI50" s="464"/>
      <c r="AJ50" s="464"/>
      <c r="AK50" s="464"/>
      <c r="AL50" s="464"/>
      <c r="AM50" s="464"/>
      <c r="AN50" s="464"/>
      <c r="AO50" s="464"/>
      <c r="AP50" s="464"/>
      <c r="AQ50" s="464"/>
      <c r="AR50" s="464"/>
      <c r="AS50" s="464"/>
      <c r="AT50" s="464"/>
      <c r="AU50" s="464"/>
      <c r="AV50" s="464"/>
    </row>
    <row r="51" spans="1:48" s="444" customFormat="1" ht="10.5" customHeight="1" x14ac:dyDescent="0.2">
      <c r="B51" s="444" t="s">
        <v>194</v>
      </c>
      <c r="D51" s="472">
        <v>1.5556410571497679</v>
      </c>
      <c r="E51" s="472">
        <v>0</v>
      </c>
      <c r="F51" s="472">
        <v>0</v>
      </c>
      <c r="G51" s="472">
        <v>0</v>
      </c>
      <c r="H51" s="472">
        <v>1.5556410571497679</v>
      </c>
      <c r="I51" s="473">
        <v>0</v>
      </c>
      <c r="J51" s="473">
        <v>0</v>
      </c>
      <c r="K51" s="473">
        <v>0</v>
      </c>
      <c r="L51" s="473">
        <v>0</v>
      </c>
      <c r="M51" s="473">
        <v>0</v>
      </c>
      <c r="N51" s="473">
        <v>0</v>
      </c>
      <c r="O51" s="473">
        <v>0</v>
      </c>
      <c r="P51" s="473">
        <v>0</v>
      </c>
      <c r="Q51" s="473">
        <v>0</v>
      </c>
      <c r="R51" s="472"/>
      <c r="T51" s="444" t="s">
        <v>503</v>
      </c>
      <c r="U51" s="472"/>
      <c r="V51" s="472"/>
      <c r="W51" s="472"/>
      <c r="Z51" s="464"/>
      <c r="AA51" s="464"/>
      <c r="AB51" s="464"/>
      <c r="AC51" s="464"/>
      <c r="AD51" s="464"/>
      <c r="AE51" s="464"/>
      <c r="AF51" s="464"/>
      <c r="AG51" s="464"/>
      <c r="AH51" s="464"/>
      <c r="AI51" s="464"/>
      <c r="AJ51" s="464"/>
      <c r="AK51" s="464"/>
      <c r="AL51" s="464"/>
      <c r="AM51" s="464"/>
      <c r="AN51" s="464"/>
      <c r="AO51" s="464"/>
      <c r="AP51" s="464"/>
      <c r="AQ51" s="464"/>
      <c r="AR51" s="464"/>
      <c r="AS51" s="464"/>
      <c r="AT51" s="464"/>
      <c r="AU51" s="464"/>
      <c r="AV51" s="464"/>
    </row>
    <row r="52" spans="1:48" s="444" customFormat="1" ht="7.5" customHeight="1" x14ac:dyDescent="0.2">
      <c r="D52" s="472"/>
      <c r="E52" s="472"/>
      <c r="F52" s="472"/>
      <c r="G52" s="472"/>
      <c r="H52" s="472"/>
      <c r="I52" s="473"/>
      <c r="J52" s="473"/>
      <c r="K52" s="473"/>
      <c r="L52" s="473"/>
      <c r="M52" s="473"/>
      <c r="N52" s="473"/>
      <c r="O52" s="473"/>
      <c r="P52" s="473"/>
      <c r="Q52" s="473"/>
      <c r="R52" s="472"/>
      <c r="U52" s="472"/>
      <c r="V52" s="472"/>
      <c r="W52" s="472"/>
      <c r="Z52" s="464"/>
      <c r="AA52" s="464"/>
      <c r="AB52" s="464"/>
      <c r="AC52" s="464"/>
      <c r="AD52" s="464"/>
      <c r="AE52" s="464"/>
      <c r="AF52" s="464"/>
      <c r="AG52" s="464"/>
      <c r="AH52" s="464"/>
      <c r="AI52" s="464"/>
      <c r="AJ52" s="464"/>
      <c r="AK52" s="464"/>
      <c r="AL52" s="464"/>
      <c r="AM52" s="464"/>
      <c r="AN52" s="464"/>
      <c r="AO52" s="464"/>
      <c r="AP52" s="464"/>
      <c r="AQ52" s="464"/>
      <c r="AR52" s="464"/>
      <c r="AS52" s="464"/>
      <c r="AT52" s="464"/>
      <c r="AU52" s="464"/>
      <c r="AV52" s="464"/>
    </row>
    <row r="53" spans="1:48" s="444" customFormat="1" ht="10.5" customHeight="1" x14ac:dyDescent="0.2">
      <c r="A53" s="468" t="s">
        <v>162</v>
      </c>
      <c r="B53" s="444" t="s">
        <v>97</v>
      </c>
      <c r="D53" s="469">
        <v>6.2</v>
      </c>
      <c r="E53" s="469">
        <v>4.5891250189905914</v>
      </c>
      <c r="F53" s="469">
        <v>3.8089999999999997</v>
      </c>
      <c r="G53" s="469">
        <v>3.3835738077290922</v>
      </c>
      <c r="H53" s="469">
        <v>3.4541115671673843</v>
      </c>
      <c r="I53" s="470">
        <v>0</v>
      </c>
      <c r="J53" s="470">
        <v>3.3686964697463404</v>
      </c>
      <c r="K53" s="470">
        <v>3.4961680383742664</v>
      </c>
      <c r="L53" s="470">
        <v>3.415115000942726</v>
      </c>
      <c r="M53" s="470">
        <v>3.2543157218530356</v>
      </c>
      <c r="N53" s="470">
        <v>3.7888921919923075</v>
      </c>
      <c r="O53" s="470">
        <v>3.18598191762876</v>
      </c>
      <c r="P53" s="470">
        <v>3.6826597142156898</v>
      </c>
      <c r="Q53" s="470">
        <v>3.1589124448327803</v>
      </c>
      <c r="R53" s="469"/>
      <c r="S53" s="468" t="s">
        <v>162</v>
      </c>
      <c r="T53" s="444" t="s">
        <v>97</v>
      </c>
      <c r="U53" s="469"/>
      <c r="V53" s="469"/>
      <c r="W53" s="469"/>
      <c r="Z53" s="464"/>
      <c r="AA53" s="464"/>
      <c r="AB53" s="464"/>
      <c r="AC53" s="464"/>
      <c r="AD53" s="464"/>
      <c r="AE53" s="464"/>
      <c r="AF53" s="464"/>
      <c r="AG53" s="464"/>
      <c r="AH53" s="464"/>
      <c r="AI53" s="464"/>
      <c r="AJ53" s="464"/>
      <c r="AK53" s="464"/>
      <c r="AL53" s="464"/>
      <c r="AM53" s="464"/>
      <c r="AN53" s="464"/>
      <c r="AO53" s="464"/>
      <c r="AP53" s="464"/>
      <c r="AQ53" s="464"/>
      <c r="AR53" s="464"/>
      <c r="AS53" s="464"/>
      <c r="AT53" s="464"/>
      <c r="AU53" s="464"/>
      <c r="AV53" s="464"/>
    </row>
    <row r="54" spans="1:48" s="444" customFormat="1" ht="10.5" customHeight="1" x14ac:dyDescent="0.2">
      <c r="A54" s="471"/>
      <c r="B54" s="444" t="s">
        <v>193</v>
      </c>
      <c r="D54" s="472">
        <v>5.3</v>
      </c>
      <c r="E54" s="472">
        <v>3.7199999999999998</v>
      </c>
      <c r="F54" s="472">
        <v>3.3250000000000002</v>
      </c>
      <c r="G54" s="472">
        <v>2.8389374996803212</v>
      </c>
      <c r="H54" s="472">
        <v>2.8281191833895192</v>
      </c>
      <c r="I54" s="473">
        <v>0</v>
      </c>
      <c r="J54" s="473">
        <v>2.9234492263733016</v>
      </c>
      <c r="K54" s="473">
        <v>2.8909681669064806</v>
      </c>
      <c r="L54" s="473">
        <v>2.8251542798310942</v>
      </c>
      <c r="M54" s="473">
        <v>2.7161783256104077</v>
      </c>
      <c r="N54" s="473">
        <v>3.2517068862076175</v>
      </c>
      <c r="O54" s="473">
        <v>2.74387680232718</v>
      </c>
      <c r="P54" s="473">
        <v>2.7644810724248199</v>
      </c>
      <c r="Q54" s="473">
        <v>2.5524119725984602</v>
      </c>
      <c r="R54" s="472"/>
      <c r="S54" s="471"/>
      <c r="T54" s="444" t="s">
        <v>502</v>
      </c>
      <c r="U54" s="472"/>
      <c r="V54" s="472"/>
      <c r="W54" s="472"/>
      <c r="Z54" s="464"/>
      <c r="AA54" s="464"/>
      <c r="AB54" s="464"/>
      <c r="AC54" s="464"/>
      <c r="AD54" s="464"/>
      <c r="AE54" s="464"/>
      <c r="AF54" s="464"/>
      <c r="AG54" s="464"/>
      <c r="AH54" s="464"/>
      <c r="AI54" s="464"/>
      <c r="AJ54" s="464"/>
      <c r="AK54" s="464"/>
      <c r="AL54" s="464"/>
      <c r="AM54" s="464"/>
      <c r="AN54" s="464"/>
      <c r="AO54" s="464"/>
      <c r="AP54" s="464"/>
      <c r="AQ54" s="464"/>
      <c r="AR54" s="464"/>
      <c r="AS54" s="464"/>
      <c r="AT54" s="464"/>
      <c r="AU54" s="464"/>
      <c r="AV54" s="464"/>
    </row>
    <row r="55" spans="1:48" s="444" customFormat="1" ht="10.5" customHeight="1" x14ac:dyDescent="0.2">
      <c r="B55" s="444" t="s">
        <v>194</v>
      </c>
      <c r="D55" s="472">
        <v>7.6</v>
      </c>
      <c r="E55" s="472">
        <v>5.81</v>
      </c>
      <c r="F55" s="472">
        <v>4.4675000000000002</v>
      </c>
      <c r="G55" s="472">
        <v>4.1408884700125963</v>
      </c>
      <c r="H55" s="472">
        <v>4.3303021604191869</v>
      </c>
      <c r="I55" s="473">
        <v>0</v>
      </c>
      <c r="J55" s="473">
        <v>3.9819738642781188</v>
      </c>
      <c r="K55" s="473">
        <v>4.3500026464102923</v>
      </c>
      <c r="L55" s="473">
        <v>4.2305133709280138</v>
      </c>
      <c r="M55" s="473">
        <v>4.0010639984339589</v>
      </c>
      <c r="N55" s="473">
        <v>4.5390659084344671</v>
      </c>
      <c r="O55" s="473">
        <v>3.8033503728459803</v>
      </c>
      <c r="P55" s="473">
        <v>4.95667631031609</v>
      </c>
      <c r="Q55" s="473">
        <v>4.0221160500802098</v>
      </c>
      <c r="R55" s="472"/>
      <c r="T55" s="444" t="s">
        <v>503</v>
      </c>
      <c r="U55" s="472"/>
      <c r="V55" s="472"/>
      <c r="W55" s="472"/>
      <c r="Z55" s="464"/>
      <c r="AA55" s="464"/>
      <c r="AB55" s="464"/>
      <c r="AC55" s="464"/>
      <c r="AD55" s="464"/>
      <c r="AE55" s="464"/>
      <c r="AF55" s="464"/>
      <c r="AG55" s="464"/>
      <c r="AH55" s="464"/>
      <c r="AI55" s="464"/>
      <c r="AJ55" s="464"/>
      <c r="AK55" s="464"/>
      <c r="AL55" s="464"/>
      <c r="AM55" s="464"/>
      <c r="AN55" s="464"/>
      <c r="AO55" s="464"/>
      <c r="AP55" s="464"/>
      <c r="AQ55" s="464"/>
      <c r="AR55" s="464"/>
      <c r="AS55" s="464"/>
      <c r="AT55" s="464"/>
      <c r="AU55" s="464"/>
      <c r="AV55" s="464"/>
    </row>
    <row r="56" spans="1:48" s="444" customFormat="1" ht="7.5" customHeight="1" x14ac:dyDescent="0.2">
      <c r="D56" s="472"/>
      <c r="E56" s="472"/>
      <c r="F56" s="472"/>
      <c r="G56" s="472"/>
      <c r="H56" s="472"/>
      <c r="I56" s="473"/>
      <c r="J56" s="473"/>
      <c r="K56" s="473"/>
      <c r="L56" s="473"/>
      <c r="M56" s="473"/>
      <c r="N56" s="473"/>
      <c r="O56" s="473"/>
      <c r="P56" s="473"/>
      <c r="Q56" s="473"/>
      <c r="R56" s="472"/>
      <c r="U56" s="472"/>
      <c r="V56" s="472"/>
      <c r="W56" s="472"/>
      <c r="Z56" s="464"/>
      <c r="AA56" s="464"/>
      <c r="AB56" s="464"/>
      <c r="AC56" s="464"/>
      <c r="AD56" s="464"/>
      <c r="AE56" s="464"/>
      <c r="AF56" s="464"/>
      <c r="AG56" s="464"/>
      <c r="AH56" s="464"/>
      <c r="AI56" s="464"/>
      <c r="AJ56" s="464"/>
      <c r="AK56" s="464"/>
      <c r="AL56" s="464"/>
      <c r="AM56" s="464"/>
      <c r="AN56" s="464"/>
      <c r="AO56" s="464"/>
      <c r="AP56" s="464"/>
      <c r="AQ56" s="464"/>
      <c r="AR56" s="464"/>
      <c r="AS56" s="464"/>
      <c r="AT56" s="464"/>
      <c r="AU56" s="464"/>
      <c r="AV56" s="464"/>
    </row>
    <row r="57" spans="1:48" s="444" customFormat="1" ht="10.5" customHeight="1" x14ac:dyDescent="0.2">
      <c r="A57" s="468" t="s">
        <v>94</v>
      </c>
      <c r="B57" s="444" t="s">
        <v>97</v>
      </c>
      <c r="D57" s="469">
        <v>6.9</v>
      </c>
      <c r="E57" s="469">
        <v>6.3355452046947134</v>
      </c>
      <c r="F57" s="469">
        <v>5.0498815521670952</v>
      </c>
      <c r="G57" s="469">
        <v>5.2164132795532119</v>
      </c>
      <c r="H57" s="469">
        <v>4.507823110267716</v>
      </c>
      <c r="I57" s="470">
        <v>0</v>
      </c>
      <c r="J57" s="470">
        <v>0</v>
      </c>
      <c r="K57" s="470">
        <v>0</v>
      </c>
      <c r="L57" s="470">
        <v>0</v>
      </c>
      <c r="M57" s="470">
        <v>0</v>
      </c>
      <c r="N57" s="470">
        <v>0</v>
      </c>
      <c r="O57" s="470">
        <v>0</v>
      </c>
      <c r="P57" s="470">
        <v>0</v>
      </c>
      <c r="Q57" s="470">
        <v>0</v>
      </c>
      <c r="R57" s="469"/>
      <c r="S57" s="468" t="s">
        <v>94</v>
      </c>
      <c r="T57" s="444" t="s">
        <v>97</v>
      </c>
      <c r="U57" s="469"/>
      <c r="V57" s="469"/>
      <c r="W57" s="469"/>
      <c r="Z57" s="464"/>
      <c r="AA57" s="464"/>
      <c r="AB57" s="464"/>
      <c r="AC57" s="464"/>
      <c r="AD57" s="464"/>
      <c r="AE57" s="464"/>
      <c r="AF57" s="464"/>
      <c r="AG57" s="464"/>
      <c r="AH57" s="464"/>
      <c r="AI57" s="464"/>
      <c r="AJ57" s="464"/>
      <c r="AK57" s="464"/>
      <c r="AL57" s="464"/>
      <c r="AM57" s="464"/>
      <c r="AN57" s="464"/>
      <c r="AO57" s="464"/>
      <c r="AP57" s="464"/>
      <c r="AQ57" s="464"/>
      <c r="AR57" s="464"/>
      <c r="AS57" s="464"/>
      <c r="AT57" s="464"/>
      <c r="AU57" s="464"/>
      <c r="AV57" s="464"/>
    </row>
    <row r="58" spans="1:48" s="444" customFormat="1" ht="10.5" customHeight="1" x14ac:dyDescent="0.2">
      <c r="A58" s="471"/>
      <c r="B58" s="444" t="s">
        <v>193</v>
      </c>
      <c r="D58" s="472">
        <v>7.1</v>
      </c>
      <c r="E58" s="472">
        <v>0</v>
      </c>
      <c r="F58" s="472">
        <v>0</v>
      </c>
      <c r="G58" s="472">
        <v>0</v>
      </c>
      <c r="H58" s="472">
        <v>4.065892583675577</v>
      </c>
      <c r="I58" s="473">
        <v>0</v>
      </c>
      <c r="J58" s="473">
        <v>0</v>
      </c>
      <c r="K58" s="473">
        <v>0</v>
      </c>
      <c r="L58" s="473">
        <v>0</v>
      </c>
      <c r="M58" s="473">
        <v>0</v>
      </c>
      <c r="N58" s="473">
        <v>0</v>
      </c>
      <c r="O58" s="473">
        <v>0</v>
      </c>
      <c r="P58" s="473">
        <v>0</v>
      </c>
      <c r="Q58" s="473">
        <v>0</v>
      </c>
      <c r="R58" s="472"/>
      <c r="S58" s="471"/>
      <c r="T58" s="444" t="s">
        <v>502</v>
      </c>
      <c r="U58" s="472"/>
      <c r="V58" s="472"/>
      <c r="W58" s="472"/>
      <c r="Z58" s="464"/>
      <c r="AA58" s="464"/>
      <c r="AB58" s="464"/>
      <c r="AC58" s="464"/>
      <c r="AD58" s="464"/>
      <c r="AE58" s="464"/>
      <c r="AF58" s="464"/>
      <c r="AG58" s="464"/>
      <c r="AH58" s="464"/>
      <c r="AI58" s="464"/>
      <c r="AJ58" s="464"/>
      <c r="AK58" s="464"/>
      <c r="AL58" s="464"/>
      <c r="AM58" s="464"/>
      <c r="AN58" s="464"/>
      <c r="AO58" s="464"/>
      <c r="AP58" s="464"/>
      <c r="AQ58" s="464"/>
      <c r="AR58" s="464"/>
      <c r="AS58" s="464"/>
      <c r="AT58" s="464"/>
      <c r="AU58" s="464"/>
      <c r="AV58" s="464"/>
    </row>
    <row r="59" spans="1:48" s="444" customFormat="1" ht="10.5" customHeight="1" x14ac:dyDescent="0.2">
      <c r="B59" s="444" t="s">
        <v>194</v>
      </c>
      <c r="D59" s="472">
        <v>6.6</v>
      </c>
      <c r="E59" s="472">
        <v>0</v>
      </c>
      <c r="F59" s="472">
        <v>0</v>
      </c>
      <c r="G59" s="472">
        <v>0</v>
      </c>
      <c r="H59" s="472">
        <v>5.1423061167522812</v>
      </c>
      <c r="I59" s="473">
        <v>0</v>
      </c>
      <c r="J59" s="473">
        <v>0</v>
      </c>
      <c r="K59" s="473">
        <v>0</v>
      </c>
      <c r="L59" s="473">
        <v>0</v>
      </c>
      <c r="M59" s="473">
        <v>0</v>
      </c>
      <c r="N59" s="473">
        <v>0</v>
      </c>
      <c r="O59" s="473">
        <v>0</v>
      </c>
      <c r="P59" s="473">
        <v>0</v>
      </c>
      <c r="Q59" s="473">
        <v>0</v>
      </c>
      <c r="R59" s="472"/>
      <c r="T59" s="444" t="s">
        <v>503</v>
      </c>
      <c r="U59" s="472"/>
      <c r="V59" s="472"/>
      <c r="W59" s="472"/>
      <c r="Z59" s="464"/>
      <c r="AA59" s="464"/>
      <c r="AB59" s="464"/>
      <c r="AC59" s="464"/>
      <c r="AD59" s="464"/>
      <c r="AE59" s="464"/>
      <c r="AF59" s="464"/>
      <c r="AG59" s="464"/>
      <c r="AH59" s="464"/>
      <c r="AI59" s="464"/>
      <c r="AJ59" s="464"/>
      <c r="AK59" s="464"/>
      <c r="AL59" s="464"/>
      <c r="AM59" s="464"/>
      <c r="AN59" s="464"/>
      <c r="AO59" s="464"/>
      <c r="AP59" s="464"/>
      <c r="AQ59" s="464"/>
      <c r="AR59" s="464"/>
      <c r="AS59" s="464"/>
      <c r="AT59" s="464"/>
      <c r="AU59" s="464"/>
      <c r="AV59" s="464"/>
    </row>
    <row r="60" spans="1:48" s="444" customFormat="1" ht="7.5" hidden="1" customHeight="1" x14ac:dyDescent="0.2">
      <c r="D60" s="472"/>
      <c r="E60" s="472"/>
      <c r="F60" s="472"/>
      <c r="G60" s="472"/>
      <c r="H60" s="472"/>
      <c r="I60" s="473"/>
      <c r="J60" s="473"/>
      <c r="K60" s="473"/>
      <c r="L60" s="473"/>
      <c r="M60" s="473"/>
      <c r="N60" s="473"/>
      <c r="O60" s="473"/>
      <c r="P60" s="473"/>
      <c r="Q60" s="473"/>
      <c r="R60" s="472"/>
      <c r="U60" s="472"/>
      <c r="V60" s="472"/>
      <c r="W60" s="472"/>
      <c r="Z60" s="464"/>
      <c r="AA60" s="464"/>
      <c r="AB60" s="464"/>
      <c r="AC60" s="464"/>
      <c r="AD60" s="464"/>
      <c r="AE60" s="464"/>
      <c r="AF60" s="464"/>
      <c r="AG60" s="464"/>
      <c r="AH60" s="464"/>
      <c r="AI60" s="464"/>
      <c r="AJ60" s="464"/>
      <c r="AK60" s="464"/>
      <c r="AL60" s="464"/>
      <c r="AM60" s="464"/>
      <c r="AN60" s="464"/>
      <c r="AO60" s="464"/>
      <c r="AP60" s="464"/>
      <c r="AQ60" s="464"/>
      <c r="AR60" s="464"/>
      <c r="AS60" s="464"/>
      <c r="AT60" s="464"/>
      <c r="AU60" s="464"/>
      <c r="AV60" s="464"/>
    </row>
    <row r="61" spans="1:48" s="444" customFormat="1" ht="10.5" hidden="1" customHeight="1" x14ac:dyDescent="0.2">
      <c r="A61" s="476" t="s">
        <v>124</v>
      </c>
      <c r="B61" s="444" t="s">
        <v>97</v>
      </c>
      <c r="D61" s="469">
        <v>0</v>
      </c>
      <c r="E61" s="469">
        <v>0</v>
      </c>
      <c r="F61" s="469">
        <v>0</v>
      </c>
      <c r="G61" s="469">
        <v>0</v>
      </c>
      <c r="H61" s="469">
        <v>19.220591363539672</v>
      </c>
      <c r="I61" s="470">
        <v>0</v>
      </c>
      <c r="J61" s="470">
        <v>0</v>
      </c>
      <c r="K61" s="470">
        <v>0</v>
      </c>
      <c r="L61" s="470">
        <v>0</v>
      </c>
      <c r="M61" s="470">
        <v>0</v>
      </c>
      <c r="N61" s="470">
        <v>0</v>
      </c>
      <c r="O61" s="470">
        <v>0</v>
      </c>
      <c r="P61" s="470">
        <v>0</v>
      </c>
      <c r="Q61" s="470">
        <v>0</v>
      </c>
      <c r="R61" s="469"/>
      <c r="S61" s="476" t="s">
        <v>391</v>
      </c>
      <c r="T61" s="444" t="s">
        <v>97</v>
      </c>
      <c r="U61" s="469"/>
      <c r="V61" s="469"/>
      <c r="W61" s="469"/>
      <c r="Z61" s="464"/>
      <c r="AA61" s="464"/>
      <c r="AB61" s="464"/>
      <c r="AC61" s="464"/>
      <c r="AD61" s="464"/>
      <c r="AE61" s="464"/>
      <c r="AF61" s="464"/>
      <c r="AG61" s="464"/>
      <c r="AH61" s="464"/>
      <c r="AI61" s="464"/>
      <c r="AJ61" s="464"/>
      <c r="AK61" s="464"/>
      <c r="AL61" s="464"/>
      <c r="AM61" s="464"/>
      <c r="AN61" s="464"/>
      <c r="AO61" s="464"/>
      <c r="AP61" s="464"/>
      <c r="AQ61" s="464"/>
      <c r="AR61" s="464"/>
      <c r="AS61" s="464"/>
      <c r="AT61" s="464"/>
      <c r="AU61" s="464"/>
      <c r="AV61" s="464"/>
    </row>
    <row r="62" spans="1:48" s="444" customFormat="1" ht="10.5" hidden="1" customHeight="1" x14ac:dyDescent="0.2">
      <c r="A62" s="471"/>
      <c r="B62" s="444" t="s">
        <v>193</v>
      </c>
      <c r="D62" s="472">
        <v>0</v>
      </c>
      <c r="E62" s="472">
        <v>0</v>
      </c>
      <c r="F62" s="472">
        <v>0</v>
      </c>
      <c r="G62" s="472">
        <v>0</v>
      </c>
      <c r="H62" s="472">
        <v>15.226781857451405</v>
      </c>
      <c r="I62" s="473">
        <v>0</v>
      </c>
      <c r="J62" s="473">
        <v>0</v>
      </c>
      <c r="K62" s="473">
        <v>0</v>
      </c>
      <c r="L62" s="473">
        <v>0</v>
      </c>
      <c r="M62" s="473">
        <v>0</v>
      </c>
      <c r="N62" s="473">
        <v>0</v>
      </c>
      <c r="O62" s="473">
        <v>0</v>
      </c>
      <c r="P62" s="473">
        <v>0</v>
      </c>
      <c r="Q62" s="473">
        <v>0</v>
      </c>
      <c r="R62" s="472"/>
      <c r="S62" s="471"/>
      <c r="T62" s="444" t="s">
        <v>502</v>
      </c>
      <c r="U62" s="472"/>
      <c r="V62" s="472"/>
      <c r="W62" s="472"/>
      <c r="Z62" s="464"/>
      <c r="AA62" s="464"/>
      <c r="AB62" s="464"/>
      <c r="AC62" s="464"/>
      <c r="AD62" s="464"/>
      <c r="AE62" s="464"/>
      <c r="AF62" s="464"/>
      <c r="AG62" s="464"/>
      <c r="AH62" s="464"/>
      <c r="AI62" s="464"/>
      <c r="AJ62" s="464"/>
      <c r="AK62" s="464"/>
      <c r="AL62" s="464"/>
      <c r="AM62" s="464"/>
      <c r="AN62" s="464"/>
      <c r="AO62" s="464"/>
      <c r="AP62" s="464"/>
      <c r="AQ62" s="464"/>
      <c r="AR62" s="464"/>
      <c r="AS62" s="464"/>
      <c r="AT62" s="464"/>
      <c r="AU62" s="464"/>
      <c r="AV62" s="464"/>
    </row>
    <row r="63" spans="1:48" s="444" customFormat="1" ht="10.5" hidden="1" customHeight="1" x14ac:dyDescent="0.2">
      <c r="B63" s="444" t="s">
        <v>194</v>
      </c>
      <c r="D63" s="472">
        <v>0</v>
      </c>
      <c r="E63" s="472">
        <v>0</v>
      </c>
      <c r="F63" s="472">
        <v>0</v>
      </c>
      <c r="G63" s="472">
        <v>0</v>
      </c>
      <c r="H63" s="472">
        <v>23.415017005319612</v>
      </c>
      <c r="I63" s="473">
        <v>0</v>
      </c>
      <c r="J63" s="473">
        <v>0</v>
      </c>
      <c r="K63" s="473">
        <v>0</v>
      </c>
      <c r="L63" s="473">
        <v>0</v>
      </c>
      <c r="M63" s="473">
        <v>0</v>
      </c>
      <c r="N63" s="473">
        <v>0</v>
      </c>
      <c r="O63" s="473">
        <v>0</v>
      </c>
      <c r="P63" s="473">
        <v>0</v>
      </c>
      <c r="Q63" s="473">
        <v>0</v>
      </c>
      <c r="R63" s="472"/>
      <c r="T63" s="444" t="s">
        <v>503</v>
      </c>
      <c r="U63" s="472"/>
      <c r="V63" s="472"/>
      <c r="W63" s="472"/>
      <c r="Z63" s="464"/>
      <c r="AA63" s="464"/>
      <c r="AB63" s="464"/>
      <c r="AC63" s="464"/>
      <c r="AD63" s="464"/>
      <c r="AE63" s="464"/>
      <c r="AF63" s="464"/>
      <c r="AG63" s="464"/>
      <c r="AH63" s="464"/>
      <c r="AI63" s="464"/>
      <c r="AJ63" s="464"/>
      <c r="AK63" s="464"/>
      <c r="AL63" s="464"/>
      <c r="AM63" s="464"/>
      <c r="AN63" s="464"/>
      <c r="AO63" s="464"/>
      <c r="AP63" s="464"/>
      <c r="AQ63" s="464"/>
      <c r="AR63" s="464"/>
      <c r="AS63" s="464"/>
      <c r="AT63" s="464"/>
      <c r="AU63" s="464"/>
      <c r="AV63" s="464"/>
    </row>
    <row r="64" spans="1:48" s="444" customFormat="1" ht="7.5" customHeight="1" x14ac:dyDescent="0.2">
      <c r="D64" s="472"/>
      <c r="E64" s="472"/>
      <c r="F64" s="472"/>
      <c r="G64" s="472"/>
      <c r="H64" s="472"/>
      <c r="I64" s="473"/>
      <c r="J64" s="473"/>
      <c r="K64" s="473"/>
      <c r="L64" s="473"/>
      <c r="M64" s="473"/>
      <c r="N64" s="473"/>
      <c r="O64" s="473"/>
      <c r="P64" s="473"/>
      <c r="Q64" s="473"/>
      <c r="R64" s="472"/>
      <c r="U64" s="472"/>
      <c r="V64" s="472"/>
      <c r="W64" s="472"/>
      <c r="Z64" s="464"/>
      <c r="AA64" s="464"/>
      <c r="AB64" s="464"/>
      <c r="AC64" s="464"/>
      <c r="AD64" s="464"/>
      <c r="AE64" s="464"/>
      <c r="AF64" s="464"/>
      <c r="AG64" s="464"/>
      <c r="AH64" s="464"/>
      <c r="AI64" s="464"/>
      <c r="AJ64" s="464"/>
      <c r="AK64" s="464"/>
      <c r="AL64" s="464"/>
      <c r="AM64" s="464"/>
      <c r="AN64" s="464"/>
      <c r="AO64" s="464"/>
      <c r="AP64" s="464"/>
      <c r="AQ64" s="464"/>
      <c r="AR64" s="464"/>
      <c r="AS64" s="464"/>
      <c r="AT64" s="464"/>
      <c r="AU64" s="464"/>
      <c r="AV64" s="464"/>
    </row>
    <row r="65" spans="1:48" s="444" customFormat="1" ht="10.5" customHeight="1" x14ac:dyDescent="0.2">
      <c r="A65" s="468" t="s">
        <v>95</v>
      </c>
      <c r="B65" s="444" t="s">
        <v>97</v>
      </c>
      <c r="D65" s="469">
        <v>0</v>
      </c>
      <c r="E65" s="469">
        <v>2.2000000000000002</v>
      </c>
      <c r="F65" s="469">
        <v>3</v>
      </c>
      <c r="G65" s="469">
        <v>0</v>
      </c>
      <c r="H65" s="469">
        <v>3</v>
      </c>
      <c r="I65" s="470">
        <v>0</v>
      </c>
      <c r="J65" s="470">
        <v>0</v>
      </c>
      <c r="K65" s="470">
        <v>0</v>
      </c>
      <c r="L65" s="470">
        <v>0</v>
      </c>
      <c r="M65" s="470">
        <v>0</v>
      </c>
      <c r="N65" s="470">
        <v>0</v>
      </c>
      <c r="O65" s="470">
        <v>0</v>
      </c>
      <c r="P65" s="470">
        <v>0</v>
      </c>
      <c r="Q65" s="470">
        <v>0</v>
      </c>
      <c r="R65" s="469"/>
      <c r="S65" s="468" t="s">
        <v>95</v>
      </c>
      <c r="T65" s="444" t="s">
        <v>97</v>
      </c>
      <c r="U65" s="469"/>
      <c r="V65" s="469"/>
      <c r="W65" s="469"/>
      <c r="Z65" s="464"/>
      <c r="AA65" s="464"/>
      <c r="AB65" s="464"/>
      <c r="AC65" s="464"/>
      <c r="AD65" s="464"/>
      <c r="AE65" s="464"/>
      <c r="AF65" s="464"/>
      <c r="AG65" s="464"/>
      <c r="AH65" s="464"/>
      <c r="AI65" s="464"/>
      <c r="AJ65" s="464"/>
      <c r="AK65" s="464"/>
      <c r="AL65" s="464"/>
      <c r="AM65" s="464"/>
      <c r="AN65" s="464"/>
      <c r="AO65" s="464"/>
      <c r="AP65" s="464"/>
      <c r="AQ65" s="464"/>
      <c r="AR65" s="464"/>
      <c r="AS65" s="464"/>
      <c r="AT65" s="464"/>
      <c r="AU65" s="464"/>
      <c r="AV65" s="464"/>
    </row>
    <row r="66" spans="1:48" s="444" customFormat="1" ht="10.5" customHeight="1" x14ac:dyDescent="0.2">
      <c r="A66" s="471"/>
      <c r="B66" s="444" t="s">
        <v>193</v>
      </c>
      <c r="D66" s="472">
        <v>0</v>
      </c>
      <c r="E66" s="472">
        <v>1.8</v>
      </c>
      <c r="F66" s="472">
        <v>0</v>
      </c>
      <c r="G66" s="472">
        <v>0</v>
      </c>
      <c r="H66" s="472">
        <v>1.8</v>
      </c>
      <c r="I66" s="473">
        <v>0</v>
      </c>
      <c r="J66" s="473">
        <v>0</v>
      </c>
      <c r="K66" s="473">
        <v>0</v>
      </c>
      <c r="L66" s="473">
        <v>0</v>
      </c>
      <c r="M66" s="473">
        <v>0</v>
      </c>
      <c r="N66" s="473">
        <v>0</v>
      </c>
      <c r="O66" s="473">
        <v>0</v>
      </c>
      <c r="P66" s="473">
        <v>0</v>
      </c>
      <c r="Q66" s="473">
        <v>0</v>
      </c>
      <c r="R66" s="472"/>
      <c r="S66" s="471"/>
      <c r="T66" s="444" t="s">
        <v>502</v>
      </c>
      <c r="U66" s="472"/>
      <c r="V66" s="472"/>
      <c r="W66" s="472"/>
      <c r="Z66" s="464"/>
      <c r="AA66" s="464"/>
      <c r="AB66" s="464"/>
      <c r="AC66" s="464"/>
      <c r="AD66" s="464"/>
      <c r="AE66" s="464"/>
      <c r="AF66" s="464"/>
      <c r="AG66" s="464"/>
      <c r="AH66" s="464"/>
      <c r="AI66" s="464"/>
      <c r="AJ66" s="464"/>
      <c r="AK66" s="464"/>
      <c r="AL66" s="464"/>
      <c r="AM66" s="464"/>
      <c r="AN66" s="464"/>
      <c r="AO66" s="464"/>
      <c r="AP66" s="464"/>
      <c r="AQ66" s="464"/>
      <c r="AR66" s="464"/>
      <c r="AS66" s="464"/>
      <c r="AT66" s="464"/>
      <c r="AU66" s="464"/>
      <c r="AV66" s="464"/>
    </row>
    <row r="67" spans="1:48" s="444" customFormat="1" ht="10.5" customHeight="1" x14ac:dyDescent="0.2">
      <c r="B67" s="444" t="s">
        <v>194</v>
      </c>
      <c r="D67" s="472">
        <v>0</v>
      </c>
      <c r="E67" s="472">
        <v>2.9</v>
      </c>
      <c r="F67" s="472">
        <v>0</v>
      </c>
      <c r="G67" s="472">
        <v>0</v>
      </c>
      <c r="H67" s="472">
        <v>2.9</v>
      </c>
      <c r="I67" s="473">
        <v>0</v>
      </c>
      <c r="J67" s="473">
        <v>0</v>
      </c>
      <c r="K67" s="473">
        <v>0</v>
      </c>
      <c r="L67" s="473">
        <v>0</v>
      </c>
      <c r="M67" s="473">
        <v>0</v>
      </c>
      <c r="N67" s="473">
        <v>0</v>
      </c>
      <c r="O67" s="473">
        <v>0</v>
      </c>
      <c r="P67" s="473">
        <v>0</v>
      </c>
      <c r="Q67" s="473">
        <v>0</v>
      </c>
      <c r="R67" s="472"/>
      <c r="T67" s="444" t="s">
        <v>503</v>
      </c>
      <c r="U67" s="472"/>
      <c r="V67" s="472"/>
      <c r="W67" s="472"/>
      <c r="Z67" s="464"/>
      <c r="AA67" s="464"/>
      <c r="AB67" s="464"/>
      <c r="AC67" s="464"/>
      <c r="AD67" s="464"/>
      <c r="AE67" s="464"/>
      <c r="AF67" s="464"/>
      <c r="AG67" s="464"/>
      <c r="AH67" s="464"/>
      <c r="AI67" s="464"/>
      <c r="AJ67" s="464"/>
      <c r="AK67" s="464"/>
      <c r="AL67" s="464"/>
      <c r="AM67" s="464"/>
      <c r="AN67" s="464"/>
      <c r="AO67" s="464"/>
      <c r="AP67" s="464"/>
      <c r="AQ67" s="464"/>
      <c r="AR67" s="464"/>
      <c r="AS67" s="464"/>
      <c r="AT67" s="464"/>
      <c r="AU67" s="464"/>
      <c r="AV67" s="464"/>
    </row>
    <row r="68" spans="1:48" s="444" customFormat="1" ht="7.5" customHeight="1" x14ac:dyDescent="0.2">
      <c r="D68" s="472"/>
      <c r="E68" s="472"/>
      <c r="F68" s="472"/>
      <c r="G68" s="472"/>
      <c r="H68" s="472"/>
      <c r="I68" s="473"/>
      <c r="J68" s="473"/>
      <c r="K68" s="473"/>
      <c r="L68" s="473"/>
      <c r="M68" s="473"/>
      <c r="N68" s="473"/>
      <c r="O68" s="473"/>
      <c r="P68" s="473"/>
      <c r="Q68" s="473"/>
      <c r="R68" s="472"/>
      <c r="U68" s="472"/>
      <c r="V68" s="472"/>
      <c r="W68" s="472"/>
      <c r="Z68" s="464"/>
      <c r="AA68" s="464"/>
      <c r="AB68" s="464"/>
      <c r="AC68" s="464"/>
      <c r="AD68" s="464"/>
      <c r="AE68" s="464"/>
      <c r="AF68" s="464"/>
      <c r="AG68" s="464"/>
      <c r="AH68" s="464"/>
      <c r="AI68" s="464"/>
      <c r="AJ68" s="464"/>
      <c r="AK68" s="464"/>
      <c r="AL68" s="464"/>
      <c r="AM68" s="464"/>
      <c r="AN68" s="464"/>
      <c r="AO68" s="464"/>
      <c r="AP68" s="464"/>
      <c r="AQ68" s="464"/>
      <c r="AR68" s="464"/>
      <c r="AS68" s="464"/>
      <c r="AT68" s="464"/>
      <c r="AU68" s="464"/>
      <c r="AV68" s="464"/>
    </row>
    <row r="69" spans="1:48" s="444" customFormat="1" ht="10.5" customHeight="1" x14ac:dyDescent="0.2">
      <c r="A69" s="474" t="s">
        <v>197</v>
      </c>
      <c r="B69" s="444" t="s">
        <v>97</v>
      </c>
      <c r="D69" s="469">
        <v>10.9</v>
      </c>
      <c r="E69" s="469">
        <v>8.57</v>
      </c>
      <c r="F69" s="469">
        <v>8.1999999999999993</v>
      </c>
      <c r="G69" s="469">
        <v>7.4</v>
      </c>
      <c r="H69" s="469">
        <v>5.2397944678504258</v>
      </c>
      <c r="I69" s="470">
        <v>0</v>
      </c>
      <c r="J69" s="470">
        <v>0</v>
      </c>
      <c r="K69" s="470">
        <v>0</v>
      </c>
      <c r="L69" s="470">
        <v>0</v>
      </c>
      <c r="M69" s="470">
        <v>0</v>
      </c>
      <c r="N69" s="470">
        <v>0</v>
      </c>
      <c r="O69" s="470">
        <v>0</v>
      </c>
      <c r="P69" s="470">
        <v>0</v>
      </c>
      <c r="Q69" s="470">
        <v>0</v>
      </c>
      <c r="R69" s="469"/>
      <c r="S69" s="474" t="s">
        <v>197</v>
      </c>
      <c r="T69" s="444" t="s">
        <v>97</v>
      </c>
      <c r="U69" s="469"/>
      <c r="V69" s="469"/>
      <c r="W69" s="469"/>
      <c r="Z69" s="464"/>
      <c r="AA69" s="464"/>
      <c r="AB69" s="464"/>
      <c r="AC69" s="464"/>
      <c r="AD69" s="464"/>
      <c r="AE69" s="464"/>
      <c r="AF69" s="464"/>
      <c r="AG69" s="464"/>
      <c r="AH69" s="464"/>
      <c r="AI69" s="464"/>
      <c r="AJ69" s="464"/>
      <c r="AK69" s="464"/>
      <c r="AL69" s="464"/>
      <c r="AM69" s="464"/>
      <c r="AN69" s="464"/>
      <c r="AO69" s="464"/>
      <c r="AP69" s="464"/>
      <c r="AQ69" s="464"/>
      <c r="AR69" s="464"/>
      <c r="AS69" s="464"/>
      <c r="AT69" s="464"/>
      <c r="AU69" s="464"/>
      <c r="AV69" s="464"/>
    </row>
    <row r="70" spans="1:48" s="444" customFormat="1" ht="10.5" customHeight="1" x14ac:dyDescent="0.2">
      <c r="A70" s="471"/>
      <c r="B70" s="444" t="s">
        <v>193</v>
      </c>
      <c r="D70" s="472">
        <v>8.7353114586139284</v>
      </c>
      <c r="E70" s="472">
        <v>7</v>
      </c>
      <c r="F70" s="472">
        <v>4.7</v>
      </c>
      <c r="G70" s="472">
        <v>5.3</v>
      </c>
      <c r="H70" s="472">
        <v>4.4000000000000004</v>
      </c>
      <c r="I70" s="473">
        <v>0</v>
      </c>
      <c r="J70" s="473">
        <v>0</v>
      </c>
      <c r="K70" s="473">
        <v>0</v>
      </c>
      <c r="L70" s="473">
        <v>0</v>
      </c>
      <c r="M70" s="473">
        <v>0</v>
      </c>
      <c r="N70" s="473">
        <v>0</v>
      </c>
      <c r="O70" s="473">
        <v>0</v>
      </c>
      <c r="P70" s="473">
        <v>0</v>
      </c>
      <c r="Q70" s="473">
        <v>0</v>
      </c>
      <c r="R70" s="472"/>
      <c r="S70" s="471"/>
      <c r="T70" s="444" t="s">
        <v>502</v>
      </c>
      <c r="U70" s="472"/>
      <c r="V70" s="472"/>
      <c r="W70" s="472"/>
      <c r="Z70" s="464"/>
      <c r="AA70" s="464"/>
      <c r="AB70" s="464"/>
      <c r="AC70" s="464"/>
      <c r="AD70" s="464"/>
      <c r="AE70" s="464"/>
      <c r="AF70" s="464"/>
      <c r="AG70" s="464"/>
      <c r="AH70" s="464"/>
      <c r="AI70" s="464"/>
      <c r="AJ70" s="464"/>
      <c r="AK70" s="464"/>
      <c r="AL70" s="464"/>
      <c r="AM70" s="464"/>
      <c r="AN70" s="464"/>
      <c r="AO70" s="464"/>
      <c r="AP70" s="464"/>
      <c r="AQ70" s="464"/>
      <c r="AR70" s="464"/>
      <c r="AS70" s="464"/>
      <c r="AT70" s="464"/>
      <c r="AU70" s="464"/>
      <c r="AV70" s="464"/>
    </row>
    <row r="71" spans="1:48" s="444" customFormat="1" ht="10.5" customHeight="1" x14ac:dyDescent="0.2">
      <c r="B71" s="444" t="s">
        <v>194</v>
      </c>
      <c r="D71" s="472">
        <v>13.737435276225346</v>
      </c>
      <c r="E71" s="472">
        <v>10.67</v>
      </c>
      <c r="F71" s="472">
        <v>11.4</v>
      </c>
      <c r="G71" s="472">
        <v>10.7</v>
      </c>
      <c r="H71" s="472">
        <v>6.5386391899651759</v>
      </c>
      <c r="I71" s="473">
        <v>0</v>
      </c>
      <c r="J71" s="473">
        <v>0</v>
      </c>
      <c r="K71" s="473">
        <v>0</v>
      </c>
      <c r="L71" s="473">
        <v>0</v>
      </c>
      <c r="M71" s="473">
        <v>0</v>
      </c>
      <c r="N71" s="473">
        <v>0</v>
      </c>
      <c r="O71" s="473">
        <v>0</v>
      </c>
      <c r="P71" s="473">
        <v>0</v>
      </c>
      <c r="Q71" s="473">
        <v>0</v>
      </c>
      <c r="R71" s="472"/>
      <c r="T71" s="444" t="s">
        <v>503</v>
      </c>
      <c r="U71" s="472"/>
      <c r="V71" s="472"/>
      <c r="W71" s="472"/>
      <c r="Z71" s="464"/>
      <c r="AA71" s="464"/>
      <c r="AB71" s="464"/>
      <c r="AC71" s="464"/>
      <c r="AD71" s="464"/>
      <c r="AE71" s="464"/>
      <c r="AF71" s="464"/>
      <c r="AG71" s="464"/>
      <c r="AH71" s="464"/>
      <c r="AI71" s="464"/>
      <c r="AJ71" s="464"/>
      <c r="AK71" s="464"/>
      <c r="AL71" s="464"/>
      <c r="AM71" s="464"/>
      <c r="AN71" s="464"/>
      <c r="AO71" s="464"/>
      <c r="AP71" s="464"/>
      <c r="AQ71" s="464"/>
      <c r="AR71" s="464"/>
      <c r="AS71" s="464"/>
      <c r="AT71" s="464"/>
      <c r="AU71" s="464"/>
      <c r="AV71" s="464"/>
    </row>
    <row r="72" spans="1:48" s="444" customFormat="1" ht="7.5" customHeight="1" x14ac:dyDescent="0.2">
      <c r="A72" s="80"/>
      <c r="B72" s="80"/>
      <c r="C72" s="80"/>
      <c r="D72" s="232"/>
      <c r="E72" s="232"/>
      <c r="F72" s="232"/>
      <c r="G72" s="232"/>
      <c r="H72" s="232"/>
      <c r="I72" s="250"/>
      <c r="J72" s="250"/>
      <c r="K72" s="250"/>
      <c r="L72" s="250"/>
      <c r="M72" s="250"/>
      <c r="N72" s="250"/>
      <c r="O72" s="250"/>
      <c r="P72" s="250"/>
      <c r="Q72" s="250"/>
      <c r="R72" s="308"/>
      <c r="S72" s="308"/>
      <c r="T72" s="308"/>
      <c r="U72" s="308"/>
      <c r="V72" s="308"/>
      <c r="W72" s="469"/>
      <c r="Z72" s="464"/>
      <c r="AA72" s="464"/>
      <c r="AB72" s="464"/>
      <c r="AC72" s="464"/>
      <c r="AD72" s="464"/>
      <c r="AE72" s="464"/>
      <c r="AF72" s="464"/>
      <c r="AG72" s="464"/>
      <c r="AH72" s="464"/>
      <c r="AI72" s="464"/>
      <c r="AJ72" s="464"/>
      <c r="AK72" s="464"/>
      <c r="AL72" s="464"/>
      <c r="AM72" s="464"/>
      <c r="AN72" s="464"/>
      <c r="AO72" s="464"/>
      <c r="AP72" s="464"/>
      <c r="AQ72" s="464"/>
      <c r="AR72" s="464"/>
      <c r="AS72" s="464"/>
      <c r="AT72" s="464"/>
      <c r="AU72" s="464"/>
      <c r="AV72" s="464"/>
    </row>
    <row r="73" spans="1:48" s="444" customFormat="1" ht="10.5" customHeight="1" x14ac:dyDescent="0.2">
      <c r="A73" s="120" t="s">
        <v>262</v>
      </c>
      <c r="B73" s="444" t="s">
        <v>97</v>
      </c>
      <c r="D73" s="469">
        <v>6.6</v>
      </c>
      <c r="E73" s="469">
        <v>5.2474950173718797</v>
      </c>
      <c r="F73" s="469">
        <v>3.9150000000000005</v>
      </c>
      <c r="G73" s="469">
        <v>4.3999999999999995</v>
      </c>
      <c r="H73" s="469">
        <v>4.1750000000000007</v>
      </c>
      <c r="I73" s="470">
        <v>4.2</v>
      </c>
      <c r="J73" s="470">
        <v>4.2</v>
      </c>
      <c r="K73" s="470">
        <v>4.2</v>
      </c>
      <c r="L73" s="470">
        <v>4.2</v>
      </c>
      <c r="M73" s="470">
        <v>4.2</v>
      </c>
      <c r="N73" s="470">
        <v>4.2</v>
      </c>
      <c r="O73" s="470">
        <v>4.2</v>
      </c>
      <c r="P73" s="470">
        <v>4.2</v>
      </c>
      <c r="Q73" s="470">
        <v>4.2</v>
      </c>
      <c r="R73" s="469"/>
      <c r="S73" s="120" t="s">
        <v>262</v>
      </c>
      <c r="T73" s="133" t="s">
        <v>97</v>
      </c>
      <c r="U73" s="469"/>
      <c r="V73" s="469"/>
      <c r="W73" s="469"/>
      <c r="Z73" s="464"/>
      <c r="AA73" s="464"/>
      <c r="AB73" s="464"/>
      <c r="AC73" s="464"/>
      <c r="AD73" s="464"/>
      <c r="AE73" s="464"/>
      <c r="AF73" s="464"/>
      <c r="AG73" s="464"/>
      <c r="AH73" s="464"/>
      <c r="AI73" s="464"/>
      <c r="AJ73" s="464"/>
      <c r="AK73" s="464"/>
      <c r="AL73" s="464"/>
      <c r="AM73" s="464"/>
      <c r="AN73" s="464"/>
      <c r="AO73" s="464"/>
      <c r="AP73" s="464"/>
      <c r="AQ73" s="464"/>
      <c r="AR73" s="464"/>
      <c r="AS73" s="464"/>
      <c r="AT73" s="464"/>
      <c r="AU73" s="464"/>
      <c r="AV73" s="464"/>
    </row>
    <row r="74" spans="1:48" s="444" customFormat="1" ht="10.5" customHeight="1" x14ac:dyDescent="0.2">
      <c r="A74" s="471"/>
      <c r="B74" s="444" t="s">
        <v>193</v>
      </c>
      <c r="D74" s="472">
        <v>5.8</v>
      </c>
      <c r="E74" s="472">
        <v>4.2204529577231122</v>
      </c>
      <c r="F74" s="472">
        <v>3.0750000000000002</v>
      </c>
      <c r="G74" s="472">
        <v>3.2666666666666662</v>
      </c>
      <c r="H74" s="472">
        <v>3.2250000000000001</v>
      </c>
      <c r="I74" s="473">
        <v>3.3</v>
      </c>
      <c r="J74" s="473">
        <v>3.3</v>
      </c>
      <c r="K74" s="473">
        <v>3.3</v>
      </c>
      <c r="L74" s="473">
        <v>3.3</v>
      </c>
      <c r="M74" s="473">
        <v>3.3</v>
      </c>
      <c r="N74" s="473">
        <v>3.3</v>
      </c>
      <c r="O74" s="473">
        <v>3.3</v>
      </c>
      <c r="P74" s="473">
        <v>3.3</v>
      </c>
      <c r="Q74" s="473">
        <v>3.3</v>
      </c>
      <c r="R74" s="472"/>
      <c r="S74" s="471"/>
      <c r="T74" s="444" t="s">
        <v>502</v>
      </c>
      <c r="U74" s="472"/>
      <c r="V74" s="472"/>
      <c r="W74" s="472"/>
      <c r="Z74" s="464"/>
      <c r="AA74" s="464"/>
      <c r="AB74" s="464"/>
      <c r="AC74" s="464"/>
      <c r="AD74" s="464"/>
      <c r="AE74" s="464"/>
      <c r="AF74" s="464"/>
      <c r="AG74" s="464"/>
      <c r="AH74" s="464"/>
      <c r="AI74" s="464"/>
      <c r="AJ74" s="464"/>
      <c r="AK74" s="464"/>
      <c r="AL74" s="464"/>
      <c r="AM74" s="464"/>
      <c r="AN74" s="464"/>
      <c r="AO74" s="464"/>
      <c r="AP74" s="464"/>
      <c r="AQ74" s="464"/>
      <c r="AR74" s="464"/>
      <c r="AS74" s="464"/>
      <c r="AT74" s="464"/>
      <c r="AU74" s="464"/>
      <c r="AV74" s="464"/>
    </row>
    <row r="75" spans="1:48" s="444" customFormat="1" ht="10.5" customHeight="1" x14ac:dyDescent="0.2">
      <c r="B75" s="444" t="s">
        <v>194</v>
      </c>
      <c r="D75" s="472">
        <v>7.6</v>
      </c>
      <c r="E75" s="472">
        <v>6.4543688144082081</v>
      </c>
      <c r="F75" s="472">
        <v>4.8174999999999999</v>
      </c>
      <c r="G75" s="472">
        <v>5.6333333333333329</v>
      </c>
      <c r="H75" s="472">
        <v>5.2249999999999996</v>
      </c>
      <c r="I75" s="473">
        <v>5.3</v>
      </c>
      <c r="J75" s="473">
        <v>5.3</v>
      </c>
      <c r="K75" s="473">
        <v>5.3</v>
      </c>
      <c r="L75" s="473">
        <v>5.3</v>
      </c>
      <c r="M75" s="473">
        <v>5.3</v>
      </c>
      <c r="N75" s="473">
        <v>5.3</v>
      </c>
      <c r="O75" s="473">
        <v>5.3</v>
      </c>
      <c r="P75" s="473">
        <v>5.3</v>
      </c>
      <c r="Q75" s="473">
        <v>5.3</v>
      </c>
      <c r="R75" s="472"/>
      <c r="T75" s="444" t="s">
        <v>503</v>
      </c>
      <c r="U75" s="472"/>
      <c r="V75" s="472"/>
      <c r="W75" s="472"/>
      <c r="Z75" s="464"/>
      <c r="AA75" s="464"/>
      <c r="AB75" s="464"/>
      <c r="AC75" s="464"/>
      <c r="AD75" s="464"/>
      <c r="AE75" s="464"/>
      <c r="AF75" s="464"/>
      <c r="AG75" s="464"/>
      <c r="AH75" s="464"/>
      <c r="AI75" s="464"/>
      <c r="AJ75" s="464"/>
      <c r="AK75" s="464"/>
      <c r="AL75" s="464"/>
      <c r="AM75" s="464"/>
      <c r="AN75" s="464"/>
      <c r="AO75" s="464"/>
      <c r="AP75" s="464"/>
      <c r="AQ75" s="464"/>
      <c r="AR75" s="464"/>
      <c r="AS75" s="464"/>
      <c r="AT75" s="464"/>
      <c r="AU75" s="464"/>
      <c r="AV75" s="464"/>
    </row>
    <row r="76" spans="1:48" s="444" customFormat="1" ht="7.5" customHeight="1" x14ac:dyDescent="0.2">
      <c r="D76" s="472"/>
      <c r="E76" s="472"/>
      <c r="F76" s="472"/>
      <c r="G76" s="472"/>
      <c r="H76" s="472"/>
      <c r="I76" s="473"/>
      <c r="J76" s="473"/>
      <c r="K76" s="473"/>
      <c r="L76" s="473"/>
      <c r="M76" s="473"/>
      <c r="N76" s="473"/>
      <c r="O76" s="473"/>
      <c r="P76" s="473"/>
      <c r="Q76" s="473"/>
      <c r="R76" s="472"/>
      <c r="U76" s="472"/>
      <c r="V76" s="472"/>
      <c r="W76" s="472"/>
      <c r="Z76" s="464"/>
      <c r="AA76" s="464"/>
      <c r="AB76" s="464"/>
      <c r="AC76" s="464"/>
      <c r="AD76" s="464"/>
      <c r="AE76" s="464"/>
      <c r="AF76" s="464"/>
      <c r="AG76" s="464"/>
      <c r="AH76" s="464"/>
      <c r="AI76" s="464"/>
      <c r="AJ76" s="464"/>
      <c r="AK76" s="464"/>
      <c r="AL76" s="464"/>
      <c r="AM76" s="464"/>
      <c r="AN76" s="464"/>
      <c r="AO76" s="464"/>
      <c r="AP76" s="464"/>
      <c r="AQ76" s="464"/>
      <c r="AR76" s="464"/>
      <c r="AS76" s="464"/>
      <c r="AT76" s="464"/>
      <c r="AU76" s="464"/>
      <c r="AV76" s="464"/>
    </row>
    <row r="77" spans="1:48" s="444" customFormat="1" ht="10.5" customHeight="1" x14ac:dyDescent="0.2">
      <c r="A77" s="468" t="s">
        <v>152</v>
      </c>
      <c r="B77" s="444" t="s">
        <v>97</v>
      </c>
      <c r="D77" s="469">
        <v>4.4367262033333326</v>
      </c>
      <c r="E77" s="469">
        <v>4.1150000000000002</v>
      </c>
      <c r="F77" s="469">
        <v>3.2760000000000002</v>
      </c>
      <c r="G77" s="469">
        <v>2.7873614775000002</v>
      </c>
      <c r="H77" s="469">
        <v>2.69499581</v>
      </c>
      <c r="I77" s="470">
        <v>2.6580136400000001</v>
      </c>
      <c r="J77" s="470">
        <v>2.81391963</v>
      </c>
      <c r="K77" s="470">
        <v>2.9924842800000002</v>
      </c>
      <c r="L77" s="470">
        <v>2.68502836</v>
      </c>
      <c r="M77" s="470">
        <v>2.54</v>
      </c>
      <c r="N77" s="470">
        <v>2.6683390899999999</v>
      </c>
      <c r="O77" s="470">
        <v>3.0015886799999998</v>
      </c>
      <c r="P77" s="470">
        <v>2.5677942100000002</v>
      </c>
      <c r="Q77" s="470">
        <v>2.46354038</v>
      </c>
      <c r="R77" s="469"/>
      <c r="S77" s="468" t="s">
        <v>507</v>
      </c>
      <c r="T77" s="444" t="s">
        <v>97</v>
      </c>
      <c r="U77" s="469"/>
      <c r="V77" s="469"/>
      <c r="W77" s="469"/>
      <c r="Z77" s="464"/>
      <c r="AA77" s="464"/>
      <c r="AB77" s="464"/>
      <c r="AC77" s="464"/>
      <c r="AD77" s="464"/>
      <c r="AE77" s="464"/>
      <c r="AF77" s="464"/>
      <c r="AG77" s="464"/>
      <c r="AH77" s="464"/>
      <c r="AI77" s="464"/>
      <c r="AJ77" s="464"/>
      <c r="AK77" s="464"/>
      <c r="AL77" s="464"/>
      <c r="AM77" s="464"/>
      <c r="AN77" s="464"/>
      <c r="AO77" s="464"/>
      <c r="AP77" s="464"/>
      <c r="AQ77" s="464"/>
      <c r="AR77" s="464"/>
      <c r="AS77" s="464"/>
      <c r="AT77" s="464"/>
      <c r="AU77" s="464"/>
      <c r="AV77" s="464"/>
    </row>
    <row r="78" spans="1:48" s="444" customFormat="1" ht="10.5" customHeight="1" x14ac:dyDescent="0.2">
      <c r="A78" s="471"/>
      <c r="B78" s="444" t="s">
        <v>193</v>
      </c>
      <c r="D78" s="472">
        <v>4.7191288351735343</v>
      </c>
      <c r="E78" s="472">
        <v>4.085936152348939</v>
      </c>
      <c r="F78" s="472">
        <v>3.2397499999999999</v>
      </c>
      <c r="G78" s="472">
        <v>2.7669298849999997</v>
      </c>
      <c r="H78" s="472">
        <v>2.6809248799999996</v>
      </c>
      <c r="I78" s="473">
        <v>2.61658977</v>
      </c>
      <c r="J78" s="473">
        <v>2.7996836799999998</v>
      </c>
      <c r="K78" s="473">
        <v>2.98206975</v>
      </c>
      <c r="L78" s="473">
        <v>2.6693763399999999</v>
      </c>
      <c r="M78" s="473">
        <v>2.4300000000000002</v>
      </c>
      <c r="N78" s="473">
        <v>2.69194573</v>
      </c>
      <c r="O78" s="473">
        <v>2.9711689799999998</v>
      </c>
      <c r="P78" s="473">
        <v>2.6284540000000001</v>
      </c>
      <c r="Q78" s="473">
        <v>2.3946782799999999</v>
      </c>
      <c r="R78" s="472"/>
      <c r="S78" s="471"/>
      <c r="T78" s="444" t="s">
        <v>502</v>
      </c>
      <c r="U78" s="472"/>
      <c r="V78" s="472"/>
      <c r="W78" s="472"/>
      <c r="Z78" s="464"/>
      <c r="AA78" s="464"/>
      <c r="AB78" s="464"/>
      <c r="AC78" s="464"/>
      <c r="AD78" s="464"/>
      <c r="AE78" s="464"/>
      <c r="AF78" s="464"/>
      <c r="AG78" s="464"/>
      <c r="AH78" s="464"/>
      <c r="AI78" s="464"/>
      <c r="AJ78" s="464"/>
      <c r="AK78" s="464"/>
      <c r="AL78" s="464"/>
      <c r="AM78" s="464"/>
      <c r="AN78" s="464"/>
      <c r="AO78" s="464"/>
      <c r="AP78" s="464"/>
      <c r="AQ78" s="464"/>
      <c r="AR78" s="464"/>
      <c r="AS78" s="464"/>
      <c r="AT78" s="464"/>
      <c r="AU78" s="464"/>
      <c r="AV78" s="464"/>
    </row>
    <row r="79" spans="1:48" s="444" customFormat="1" ht="10.5" customHeight="1" x14ac:dyDescent="0.2">
      <c r="B79" s="444" t="s">
        <v>194</v>
      </c>
      <c r="D79" s="472">
        <v>4.1315624035797089</v>
      </c>
      <c r="E79" s="472">
        <v>4.1566603941394291</v>
      </c>
      <c r="F79" s="472">
        <v>3.3287500000000003</v>
      </c>
      <c r="G79" s="472">
        <v>2.817321615</v>
      </c>
      <c r="H79" s="472">
        <v>2.7159538450000005</v>
      </c>
      <c r="I79" s="473">
        <v>2.7191692700000001</v>
      </c>
      <c r="J79" s="473">
        <v>2.83467314</v>
      </c>
      <c r="K79" s="473">
        <v>3.0077212599999998</v>
      </c>
      <c r="L79" s="473">
        <v>2.70772279</v>
      </c>
      <c r="M79" s="473">
        <v>2.7</v>
      </c>
      <c r="N79" s="473">
        <v>2.63424156</v>
      </c>
      <c r="O79" s="473">
        <v>3.04573816</v>
      </c>
      <c r="P79" s="473">
        <v>2.4814143</v>
      </c>
      <c r="Q79" s="473">
        <v>2.5636183799999999</v>
      </c>
      <c r="R79" s="472"/>
      <c r="T79" s="444" t="s">
        <v>503</v>
      </c>
      <c r="U79" s="472"/>
      <c r="V79" s="472"/>
      <c r="W79" s="472"/>
      <c r="Z79" s="464"/>
      <c r="AA79" s="464"/>
      <c r="AB79" s="464"/>
      <c r="AC79" s="464"/>
      <c r="AD79" s="464"/>
      <c r="AE79" s="464"/>
      <c r="AF79" s="464"/>
      <c r="AG79" s="464"/>
      <c r="AH79" s="464"/>
      <c r="AI79" s="464"/>
      <c r="AJ79" s="464"/>
      <c r="AK79" s="464"/>
      <c r="AL79" s="464"/>
      <c r="AM79" s="464"/>
      <c r="AN79" s="464"/>
      <c r="AO79" s="464"/>
      <c r="AP79" s="464"/>
      <c r="AQ79" s="464"/>
      <c r="AR79" s="464"/>
      <c r="AS79" s="464"/>
      <c r="AT79" s="464"/>
      <c r="AU79" s="464"/>
      <c r="AV79" s="464"/>
    </row>
    <row r="80" spans="1:48" s="444" customFormat="1" ht="7.5" customHeight="1" x14ac:dyDescent="0.2">
      <c r="D80" s="472"/>
      <c r="E80" s="472"/>
      <c r="F80" s="472"/>
      <c r="G80" s="472"/>
      <c r="H80" s="472"/>
      <c r="I80" s="473"/>
      <c r="J80" s="473"/>
      <c r="K80" s="473"/>
      <c r="L80" s="473"/>
      <c r="M80" s="473"/>
      <c r="N80" s="473"/>
      <c r="O80" s="473"/>
      <c r="P80" s="473"/>
      <c r="Q80" s="473"/>
      <c r="R80" s="472"/>
      <c r="U80" s="472"/>
      <c r="V80" s="472"/>
      <c r="W80" s="472"/>
      <c r="Z80" s="464"/>
      <c r="AA80" s="464"/>
      <c r="AB80" s="464"/>
      <c r="AC80" s="464"/>
      <c r="AD80" s="464"/>
      <c r="AE80" s="464"/>
      <c r="AF80" s="464"/>
      <c r="AG80" s="464"/>
      <c r="AH80" s="464"/>
      <c r="AI80" s="464"/>
      <c r="AJ80" s="464"/>
      <c r="AK80" s="464"/>
      <c r="AL80" s="464"/>
      <c r="AM80" s="464"/>
      <c r="AN80" s="464"/>
      <c r="AO80" s="464"/>
      <c r="AP80" s="464"/>
      <c r="AQ80" s="464"/>
      <c r="AR80" s="464"/>
      <c r="AS80" s="464"/>
      <c r="AT80" s="464"/>
      <c r="AU80" s="464"/>
      <c r="AV80" s="464"/>
    </row>
    <row r="81" spans="1:48" s="444" customFormat="1" ht="10.5" customHeight="1" x14ac:dyDescent="0.2">
      <c r="A81" s="468" t="s">
        <v>31</v>
      </c>
      <c r="B81" s="444" t="s">
        <v>97</v>
      </c>
      <c r="D81" s="469">
        <v>4.95</v>
      </c>
      <c r="E81" s="469">
        <v>4.5239036644825248</v>
      </c>
      <c r="F81" s="469">
        <v>3.5251880326164811</v>
      </c>
      <c r="G81" s="469">
        <v>3.3612572647619667</v>
      </c>
      <c r="H81" s="469">
        <v>3.0563204032659419</v>
      </c>
      <c r="I81" s="470">
        <v>3.1607569558839828</v>
      </c>
      <c r="J81" s="470">
        <v>3.575318808075945</v>
      </c>
      <c r="K81" s="470">
        <v>3.3401165759614933</v>
      </c>
      <c r="L81" s="470">
        <v>3.3688367191264454</v>
      </c>
      <c r="M81" s="470">
        <v>3.6913248233636922</v>
      </c>
      <c r="N81" s="470">
        <v>3.3596753536098021</v>
      </c>
      <c r="O81" s="470">
        <v>2.6747934027734579</v>
      </c>
      <c r="P81" s="470">
        <v>2.4927466995992842</v>
      </c>
      <c r="Q81" s="470">
        <v>2.8297940849713288</v>
      </c>
      <c r="R81" s="469"/>
      <c r="S81" s="468" t="s">
        <v>79</v>
      </c>
      <c r="T81" s="444" t="s">
        <v>97</v>
      </c>
      <c r="U81" s="469"/>
      <c r="V81" s="469"/>
      <c r="W81" s="469"/>
      <c r="Z81" s="464"/>
      <c r="AA81" s="464"/>
      <c r="AB81" s="464"/>
      <c r="AC81" s="464"/>
      <c r="AD81" s="464"/>
      <c r="AE81" s="464"/>
      <c r="AF81" s="464"/>
      <c r="AG81" s="464"/>
      <c r="AH81" s="464"/>
      <c r="AI81" s="464"/>
      <c r="AJ81" s="464"/>
      <c r="AK81" s="464"/>
      <c r="AL81" s="464"/>
      <c r="AM81" s="464"/>
      <c r="AN81" s="464"/>
      <c r="AO81" s="464"/>
      <c r="AP81" s="464"/>
      <c r="AQ81" s="464"/>
      <c r="AR81" s="464"/>
      <c r="AS81" s="464"/>
      <c r="AT81" s="464"/>
      <c r="AU81" s="464"/>
      <c r="AV81" s="464"/>
    </row>
    <row r="82" spans="1:48" s="444" customFormat="1" ht="10.5" customHeight="1" x14ac:dyDescent="0.2">
      <c r="A82" s="471"/>
      <c r="B82" s="444" t="s">
        <v>193</v>
      </c>
      <c r="D82" s="472">
        <v>5.1749999999999998</v>
      </c>
      <c r="E82" s="472">
        <v>4.6403993335278653</v>
      </c>
      <c r="F82" s="472">
        <v>3.5273598850764931</v>
      </c>
      <c r="G82" s="472">
        <v>3.23992329857739</v>
      </c>
      <c r="H82" s="472">
        <v>2.846225874964694</v>
      </c>
      <c r="I82" s="473">
        <v>3.1450236244503049</v>
      </c>
      <c r="J82" s="473">
        <v>3.5063430108765932</v>
      </c>
      <c r="K82" s="473">
        <v>3.280275869380525</v>
      </c>
      <c r="L82" s="473">
        <v>3.0280506896021371</v>
      </c>
      <c r="M82" s="473">
        <v>3.6297454137541627</v>
      </c>
      <c r="N82" s="473">
        <v>3.0949846278301307</v>
      </c>
      <c r="O82" s="473">
        <v>2.3287838576519877</v>
      </c>
      <c r="P82" s="473">
        <v>2.3322562534568632</v>
      </c>
      <c r="Q82" s="473">
        <v>2.7903163404713145</v>
      </c>
      <c r="R82" s="472"/>
      <c r="S82" s="471"/>
      <c r="T82" s="444" t="s">
        <v>502</v>
      </c>
      <c r="U82" s="472"/>
      <c r="V82" s="472"/>
      <c r="W82" s="472"/>
      <c r="Z82" s="464"/>
      <c r="AA82" s="464"/>
      <c r="AB82" s="464"/>
      <c r="AC82" s="464"/>
      <c r="AD82" s="464"/>
      <c r="AE82" s="464"/>
      <c r="AF82" s="464"/>
      <c r="AG82" s="464"/>
      <c r="AH82" s="464"/>
      <c r="AI82" s="464"/>
      <c r="AJ82" s="464"/>
      <c r="AK82" s="464"/>
      <c r="AL82" s="464"/>
      <c r="AM82" s="464"/>
      <c r="AN82" s="464"/>
      <c r="AO82" s="464"/>
      <c r="AP82" s="464"/>
      <c r="AQ82" s="464"/>
      <c r="AR82" s="464"/>
      <c r="AS82" s="464"/>
      <c r="AT82" s="464"/>
      <c r="AU82" s="464"/>
      <c r="AV82" s="464"/>
    </row>
    <row r="83" spans="1:48" s="444" customFormat="1" ht="10.5" customHeight="1" x14ac:dyDescent="0.2">
      <c r="B83" s="444" t="s">
        <v>194</v>
      </c>
      <c r="D83" s="472">
        <v>4.7249999999999996</v>
      </c>
      <c r="E83" s="472">
        <v>4.393458404694794</v>
      </c>
      <c r="F83" s="472">
        <v>3.5217952719427585</v>
      </c>
      <c r="G83" s="472">
        <v>3.5098005815005795</v>
      </c>
      <c r="H83" s="472">
        <v>3.3112875366771033</v>
      </c>
      <c r="I83" s="473">
        <v>3.1792621542191166</v>
      </c>
      <c r="J83" s="473">
        <v>3.6592485147201024</v>
      </c>
      <c r="K83" s="473">
        <v>3.4131379297904445</v>
      </c>
      <c r="L83" s="473">
        <v>3.7875537272726554</v>
      </c>
      <c r="M83" s="473">
        <v>3.7642248389059128</v>
      </c>
      <c r="N83" s="473">
        <v>3.6748708757926791</v>
      </c>
      <c r="O83" s="473">
        <v>3.0991416626619785</v>
      </c>
      <c r="P83" s="473">
        <v>2.6908602987127508</v>
      </c>
      <c r="Q83" s="473">
        <v>2.8781567876873928</v>
      </c>
      <c r="R83" s="472"/>
      <c r="T83" s="444" t="s">
        <v>503</v>
      </c>
      <c r="U83" s="472"/>
      <c r="V83" s="472"/>
      <c r="W83" s="472"/>
      <c r="Z83" s="464"/>
      <c r="AA83" s="464"/>
      <c r="AB83" s="464"/>
      <c r="AC83" s="464"/>
      <c r="AD83" s="464"/>
      <c r="AE83" s="464"/>
      <c r="AF83" s="464"/>
      <c r="AG83" s="464"/>
      <c r="AH83" s="464"/>
      <c r="AI83" s="464"/>
      <c r="AJ83" s="464"/>
      <c r="AK83" s="464"/>
      <c r="AL83" s="464"/>
      <c r="AM83" s="464"/>
      <c r="AN83" s="464"/>
      <c r="AO83" s="464"/>
      <c r="AP83" s="464"/>
      <c r="AQ83" s="464"/>
      <c r="AR83" s="464"/>
      <c r="AS83" s="464"/>
      <c r="AT83" s="464"/>
      <c r="AU83" s="464"/>
      <c r="AV83" s="464"/>
    </row>
    <row r="84" spans="1:48" s="444" customFormat="1" ht="7.5" customHeight="1" x14ac:dyDescent="0.2">
      <c r="A84" s="445"/>
      <c r="B84" s="445"/>
      <c r="C84" s="445"/>
      <c r="D84" s="472"/>
      <c r="E84" s="472"/>
      <c r="F84" s="472"/>
      <c r="G84" s="472"/>
      <c r="H84" s="472"/>
      <c r="I84" s="473"/>
      <c r="J84" s="473"/>
      <c r="K84" s="473"/>
      <c r="L84" s="473"/>
      <c r="M84" s="473"/>
      <c r="N84" s="473"/>
      <c r="O84" s="473"/>
      <c r="P84" s="473"/>
      <c r="Q84" s="473"/>
      <c r="R84" s="472"/>
      <c r="S84" s="445"/>
      <c r="T84" s="445"/>
      <c r="U84" s="472"/>
      <c r="V84" s="446"/>
      <c r="Z84" s="464"/>
      <c r="AA84" s="464"/>
      <c r="AB84" s="464"/>
      <c r="AC84" s="464"/>
      <c r="AD84" s="464"/>
      <c r="AE84" s="464"/>
      <c r="AF84" s="464"/>
      <c r="AG84" s="464"/>
      <c r="AH84" s="464"/>
      <c r="AI84" s="464"/>
      <c r="AJ84" s="464"/>
      <c r="AK84" s="464"/>
      <c r="AL84" s="464"/>
      <c r="AM84" s="464"/>
      <c r="AN84" s="464"/>
      <c r="AO84" s="464"/>
      <c r="AP84" s="464"/>
      <c r="AQ84" s="464"/>
      <c r="AR84" s="464"/>
      <c r="AS84" s="464"/>
      <c r="AT84" s="464"/>
      <c r="AU84" s="464"/>
      <c r="AV84" s="464"/>
    </row>
    <row r="85" spans="1:48" s="444" customFormat="1" ht="10.5" customHeight="1" x14ac:dyDescent="0.2">
      <c r="A85" s="468" t="s">
        <v>198</v>
      </c>
      <c r="B85" s="444" t="s">
        <v>97</v>
      </c>
      <c r="D85" s="469">
        <v>18.55</v>
      </c>
      <c r="E85" s="469">
        <v>8.5</v>
      </c>
      <c r="F85" s="469">
        <v>8.1999999999999993</v>
      </c>
      <c r="G85" s="469">
        <v>5.8000000000000007</v>
      </c>
      <c r="H85" s="469">
        <v>7.8</v>
      </c>
      <c r="I85" s="470">
        <v>0</v>
      </c>
      <c r="J85" s="470">
        <v>0</v>
      </c>
      <c r="K85" s="470">
        <v>0</v>
      </c>
      <c r="L85" s="470">
        <v>0</v>
      </c>
      <c r="M85" s="470">
        <v>0</v>
      </c>
      <c r="N85" s="470">
        <v>0</v>
      </c>
      <c r="O85" s="470">
        <v>0</v>
      </c>
      <c r="P85" s="470">
        <v>0</v>
      </c>
      <c r="Q85" s="470">
        <v>0</v>
      </c>
      <c r="R85" s="469"/>
      <c r="S85" s="468" t="s">
        <v>508</v>
      </c>
      <c r="T85" s="444" t="s">
        <v>97</v>
      </c>
      <c r="U85" s="469"/>
      <c r="V85" s="469"/>
      <c r="W85" s="469"/>
      <c r="Z85" s="464"/>
      <c r="AA85" s="464"/>
      <c r="AB85" s="464"/>
      <c r="AC85" s="464"/>
      <c r="AD85" s="464"/>
      <c r="AE85" s="464"/>
      <c r="AF85" s="464"/>
      <c r="AG85" s="464"/>
      <c r="AH85" s="464"/>
      <c r="AI85" s="464"/>
      <c r="AJ85" s="464"/>
      <c r="AK85" s="464"/>
      <c r="AL85" s="464"/>
      <c r="AM85" s="464"/>
      <c r="AN85" s="464"/>
      <c r="AO85" s="464"/>
      <c r="AP85" s="464"/>
      <c r="AQ85" s="464"/>
      <c r="AR85" s="464"/>
      <c r="AS85" s="464"/>
      <c r="AT85" s="464"/>
      <c r="AU85" s="464"/>
      <c r="AV85" s="464"/>
    </row>
    <row r="86" spans="1:48" s="444" customFormat="1" ht="10.5" customHeight="1" x14ac:dyDescent="0.2">
      <c r="A86" s="471"/>
      <c r="B86" s="444" t="s">
        <v>193</v>
      </c>
      <c r="D86" s="472">
        <v>13.5866961472195</v>
      </c>
      <c r="E86" s="472">
        <v>8</v>
      </c>
      <c r="F86" s="472">
        <v>6.9</v>
      </c>
      <c r="G86" s="472">
        <v>4.3999999999999995</v>
      </c>
      <c r="H86" s="472">
        <v>5.8</v>
      </c>
      <c r="I86" s="473">
        <v>0</v>
      </c>
      <c r="J86" s="473">
        <v>0</v>
      </c>
      <c r="K86" s="473">
        <v>0</v>
      </c>
      <c r="L86" s="473">
        <v>0</v>
      </c>
      <c r="M86" s="473">
        <v>0</v>
      </c>
      <c r="N86" s="473">
        <v>0</v>
      </c>
      <c r="O86" s="473">
        <v>0</v>
      </c>
      <c r="P86" s="473">
        <v>0</v>
      </c>
      <c r="Q86" s="473">
        <v>0</v>
      </c>
      <c r="R86" s="472"/>
      <c r="S86" s="471"/>
      <c r="T86" s="444" t="s">
        <v>502</v>
      </c>
      <c r="U86" s="472"/>
      <c r="V86" s="472"/>
      <c r="W86" s="472"/>
      <c r="Z86" s="464"/>
      <c r="AA86" s="464"/>
      <c r="AB86" s="464"/>
      <c r="AC86" s="464"/>
      <c r="AD86" s="464"/>
      <c r="AE86" s="464"/>
      <c r="AF86" s="464"/>
      <c r="AG86" s="464"/>
      <c r="AH86" s="464"/>
      <c r="AI86" s="464"/>
      <c r="AJ86" s="464"/>
      <c r="AK86" s="464"/>
      <c r="AL86" s="464"/>
      <c r="AM86" s="464"/>
      <c r="AN86" s="464"/>
      <c r="AO86" s="464"/>
      <c r="AP86" s="464"/>
      <c r="AQ86" s="464"/>
      <c r="AR86" s="464"/>
      <c r="AS86" s="464"/>
      <c r="AT86" s="464"/>
      <c r="AU86" s="464"/>
      <c r="AV86" s="464"/>
    </row>
    <row r="87" spans="1:48" s="444" customFormat="1" ht="10.5" customHeight="1" x14ac:dyDescent="0.2">
      <c r="B87" s="444" t="s">
        <v>194</v>
      </c>
      <c r="D87" s="472">
        <v>24.667109628625401</v>
      </c>
      <c r="E87" s="472">
        <v>9.3000000000000007</v>
      </c>
      <c r="F87" s="472">
        <v>9.9</v>
      </c>
      <c r="G87" s="472">
        <v>7.7</v>
      </c>
      <c r="H87" s="472">
        <v>10.5</v>
      </c>
      <c r="I87" s="473">
        <v>0</v>
      </c>
      <c r="J87" s="473">
        <v>0</v>
      </c>
      <c r="K87" s="473">
        <v>0</v>
      </c>
      <c r="L87" s="473">
        <v>0</v>
      </c>
      <c r="M87" s="473">
        <v>0</v>
      </c>
      <c r="N87" s="473">
        <v>0</v>
      </c>
      <c r="O87" s="473">
        <v>0</v>
      </c>
      <c r="P87" s="473">
        <v>0</v>
      </c>
      <c r="Q87" s="473">
        <v>0</v>
      </c>
      <c r="R87" s="472"/>
      <c r="T87" s="444" t="s">
        <v>503</v>
      </c>
      <c r="U87" s="472"/>
      <c r="V87" s="472"/>
      <c r="W87" s="472"/>
      <c r="Z87" s="464"/>
      <c r="AA87" s="464"/>
      <c r="AB87" s="464"/>
      <c r="AC87" s="464"/>
      <c r="AD87" s="464"/>
      <c r="AE87" s="464"/>
      <c r="AF87" s="464"/>
      <c r="AG87" s="464"/>
      <c r="AH87" s="464"/>
      <c r="AI87" s="464"/>
      <c r="AJ87" s="464"/>
      <c r="AK87" s="464"/>
      <c r="AL87" s="464"/>
      <c r="AM87" s="464"/>
      <c r="AN87" s="464"/>
      <c r="AO87" s="464"/>
      <c r="AP87" s="464"/>
      <c r="AQ87" s="464"/>
      <c r="AR87" s="464"/>
      <c r="AS87" s="464"/>
      <c r="AT87" s="464"/>
      <c r="AU87" s="464"/>
      <c r="AV87" s="464"/>
    </row>
    <row r="88" spans="1:48" s="444" customFormat="1" ht="7.5" customHeight="1" x14ac:dyDescent="0.2">
      <c r="A88" s="445"/>
      <c r="B88" s="445"/>
      <c r="C88" s="445"/>
      <c r="D88" s="472"/>
      <c r="E88" s="472"/>
      <c r="F88" s="472"/>
      <c r="G88" s="472"/>
      <c r="H88" s="472"/>
      <c r="I88" s="473"/>
      <c r="J88" s="473"/>
      <c r="K88" s="473"/>
      <c r="L88" s="473"/>
      <c r="M88" s="473"/>
      <c r="N88" s="473"/>
      <c r="O88" s="473"/>
      <c r="P88" s="473"/>
      <c r="Q88" s="473"/>
      <c r="R88" s="472"/>
      <c r="S88" s="445"/>
      <c r="T88" s="445"/>
      <c r="U88" s="472"/>
      <c r="V88" s="446"/>
      <c r="Z88" s="464"/>
      <c r="AA88" s="464"/>
      <c r="AB88" s="464"/>
      <c r="AC88" s="464"/>
      <c r="AD88" s="464"/>
      <c r="AE88" s="464"/>
      <c r="AF88" s="464"/>
      <c r="AG88" s="464"/>
      <c r="AH88" s="464"/>
      <c r="AI88" s="464"/>
      <c r="AJ88" s="464"/>
      <c r="AK88" s="464"/>
      <c r="AL88" s="464"/>
      <c r="AM88" s="464"/>
      <c r="AN88" s="464"/>
      <c r="AO88" s="464"/>
      <c r="AP88" s="464"/>
      <c r="AQ88" s="464"/>
      <c r="AR88" s="464"/>
      <c r="AS88" s="464"/>
      <c r="AT88" s="464"/>
      <c r="AU88" s="464"/>
      <c r="AV88" s="464"/>
    </row>
    <row r="89" spans="1:48" s="444" customFormat="1" ht="10.5" customHeight="1" x14ac:dyDescent="0.2">
      <c r="A89" s="468" t="s">
        <v>199</v>
      </c>
      <c r="B89" s="444" t="s">
        <v>97</v>
      </c>
      <c r="D89" s="469">
        <v>7.7257066662304217</v>
      </c>
      <c r="E89" s="469">
        <v>7.5083012553449118</v>
      </c>
      <c r="F89" s="469">
        <v>6.8162500000000001</v>
      </c>
      <c r="G89" s="469">
        <v>5.8859851092902407</v>
      </c>
      <c r="H89" s="469">
        <v>5.8068006091381896</v>
      </c>
      <c r="I89" s="470">
        <v>6.5126788762200221</v>
      </c>
      <c r="J89" s="470">
        <v>5.8461471311914694</v>
      </c>
      <c r="K89" s="470">
        <v>5.9531494687164299</v>
      </c>
      <c r="L89" s="470">
        <v>5.2319649610330421</v>
      </c>
      <c r="M89" s="470">
        <v>6.9012907531672401</v>
      </c>
      <c r="N89" s="470">
        <v>6.4335706890422921</v>
      </c>
      <c r="O89" s="470">
        <v>5.3411904687135054</v>
      </c>
      <c r="P89" s="470">
        <v>4.5511505256297191</v>
      </c>
      <c r="Q89" s="470">
        <v>5.5664836149314816</v>
      </c>
      <c r="R89" s="469"/>
      <c r="S89" s="468" t="s">
        <v>199</v>
      </c>
      <c r="T89" s="444" t="s">
        <v>97</v>
      </c>
      <c r="U89" s="469"/>
      <c r="V89" s="469"/>
      <c r="W89" s="469"/>
      <c r="Z89" s="464"/>
      <c r="AA89" s="464"/>
      <c r="AB89" s="464"/>
      <c r="AC89" s="464"/>
      <c r="AD89" s="464"/>
      <c r="AE89" s="464"/>
      <c r="AF89" s="464"/>
      <c r="AG89" s="464"/>
      <c r="AH89" s="464"/>
      <c r="AI89" s="464"/>
      <c r="AJ89" s="464"/>
      <c r="AK89" s="464"/>
      <c r="AL89" s="464"/>
      <c r="AM89" s="464"/>
      <c r="AN89" s="464"/>
      <c r="AO89" s="464"/>
      <c r="AP89" s="464"/>
      <c r="AQ89" s="464"/>
      <c r="AR89" s="464"/>
      <c r="AS89" s="464"/>
      <c r="AT89" s="464"/>
      <c r="AU89" s="464"/>
      <c r="AV89" s="464"/>
    </row>
    <row r="90" spans="1:48" s="444" customFormat="1" ht="10.5" customHeight="1" x14ac:dyDescent="0.2">
      <c r="A90" s="471"/>
      <c r="B90" s="444" t="s">
        <v>193</v>
      </c>
      <c r="D90" s="472">
        <v>5.9283917087632556</v>
      </c>
      <c r="E90" s="472">
        <v>5.9056873930101261</v>
      </c>
      <c r="F90" s="472">
        <v>5.8765000000000001</v>
      </c>
      <c r="G90" s="472">
        <v>4.8317242081686969</v>
      </c>
      <c r="H90" s="472">
        <v>4.6322141709068436</v>
      </c>
      <c r="I90" s="473">
        <v>4.6849107632538276</v>
      </c>
      <c r="J90" s="473">
        <v>5.5189988621051587</v>
      </c>
      <c r="K90" s="473">
        <v>4.5460016885723649</v>
      </c>
      <c r="L90" s="473">
        <v>4.5769855187434381</v>
      </c>
      <c r="M90" s="473">
        <v>5.2927557931880331</v>
      </c>
      <c r="N90" s="473">
        <v>5.2449469429783253</v>
      </c>
      <c r="O90" s="473">
        <v>3.9273222255348266</v>
      </c>
      <c r="P90" s="473">
        <v>4.0638317219261895</v>
      </c>
      <c r="Q90" s="473">
        <v>4.5411389912950559</v>
      </c>
      <c r="R90" s="472"/>
      <c r="S90" s="471"/>
      <c r="T90" s="444" t="s">
        <v>502</v>
      </c>
      <c r="U90" s="472"/>
      <c r="V90" s="472"/>
      <c r="W90" s="472"/>
      <c r="Z90" s="464"/>
      <c r="AA90" s="464"/>
      <c r="AB90" s="464"/>
      <c r="AC90" s="464"/>
      <c r="AD90" s="464"/>
      <c r="AE90" s="464"/>
      <c r="AF90" s="464"/>
      <c r="AG90" s="464"/>
      <c r="AH90" s="464"/>
      <c r="AI90" s="464"/>
      <c r="AJ90" s="464"/>
      <c r="AK90" s="464"/>
      <c r="AL90" s="464"/>
      <c r="AM90" s="464"/>
      <c r="AN90" s="464"/>
      <c r="AO90" s="464"/>
      <c r="AP90" s="464"/>
      <c r="AQ90" s="464"/>
      <c r="AR90" s="464"/>
      <c r="AS90" s="464"/>
      <c r="AT90" s="464"/>
      <c r="AU90" s="464"/>
      <c r="AV90" s="464"/>
    </row>
    <row r="91" spans="1:48" s="444" customFormat="1" ht="10.5" customHeight="1" x14ac:dyDescent="0.2">
      <c r="B91" s="444" t="s">
        <v>194</v>
      </c>
      <c r="D91" s="472">
        <v>10.177463776348596</v>
      </c>
      <c r="E91" s="472">
        <v>9.7333895357604643</v>
      </c>
      <c r="F91" s="472">
        <v>8.0867499999999986</v>
      </c>
      <c r="G91" s="472">
        <v>7.3077036505638917</v>
      </c>
      <c r="H91" s="472">
        <v>7.3569323425688591</v>
      </c>
      <c r="I91" s="473">
        <v>9.0371229158204383</v>
      </c>
      <c r="J91" s="473">
        <v>6.2684022375600739</v>
      </c>
      <c r="K91" s="473">
        <v>7.8284234990815937</v>
      </c>
      <c r="L91" s="473">
        <v>6.0968659497934619</v>
      </c>
      <c r="M91" s="473">
        <v>9.0537339728319548</v>
      </c>
      <c r="N91" s="473">
        <v>8.0071989805877859</v>
      </c>
      <c r="O91" s="473">
        <v>7.1913407056703402</v>
      </c>
      <c r="P91" s="473">
        <v>5.1754557111853581</v>
      </c>
      <c r="Q91" s="473">
        <v>6.927016439862796</v>
      </c>
      <c r="R91" s="472"/>
      <c r="T91" s="444" t="s">
        <v>503</v>
      </c>
      <c r="U91" s="472"/>
      <c r="V91" s="472"/>
      <c r="W91" s="472"/>
      <c r="Z91" s="464"/>
      <c r="AA91" s="464"/>
      <c r="AB91" s="464"/>
      <c r="AC91" s="464"/>
      <c r="AD91" s="464"/>
      <c r="AE91" s="464"/>
      <c r="AF91" s="464"/>
      <c r="AG91" s="464"/>
      <c r="AH91" s="464"/>
      <c r="AI91" s="464"/>
      <c r="AJ91" s="464"/>
      <c r="AK91" s="464"/>
      <c r="AL91" s="464"/>
      <c r="AM91" s="464"/>
      <c r="AN91" s="464"/>
      <c r="AO91" s="464"/>
      <c r="AP91" s="464"/>
      <c r="AQ91" s="464"/>
      <c r="AR91" s="464"/>
      <c r="AS91" s="464"/>
      <c r="AT91" s="464"/>
      <c r="AU91" s="464"/>
      <c r="AV91" s="464"/>
    </row>
    <row r="92" spans="1:48" s="444" customFormat="1" ht="7.5" customHeight="1" x14ac:dyDescent="0.2">
      <c r="D92" s="472"/>
      <c r="E92" s="472"/>
      <c r="F92" s="472"/>
      <c r="G92" s="472"/>
      <c r="H92" s="472"/>
      <c r="I92" s="473"/>
      <c r="J92" s="473"/>
      <c r="K92" s="473"/>
      <c r="L92" s="473"/>
      <c r="M92" s="473"/>
      <c r="N92" s="473"/>
      <c r="O92" s="473"/>
      <c r="P92" s="473"/>
      <c r="Q92" s="473"/>
      <c r="R92" s="472"/>
      <c r="U92" s="472"/>
      <c r="V92" s="472"/>
      <c r="W92" s="472"/>
      <c r="Z92" s="464"/>
      <c r="AA92" s="464"/>
      <c r="AB92" s="464"/>
      <c r="AC92" s="464"/>
      <c r="AD92" s="464"/>
      <c r="AE92" s="464"/>
      <c r="AF92" s="464"/>
      <c r="AG92" s="464"/>
      <c r="AH92" s="464"/>
      <c r="AI92" s="464"/>
      <c r="AJ92" s="464"/>
      <c r="AK92" s="464"/>
      <c r="AL92" s="464"/>
      <c r="AM92" s="464"/>
      <c r="AN92" s="464"/>
      <c r="AO92" s="464"/>
      <c r="AP92" s="464"/>
      <c r="AQ92" s="464"/>
      <c r="AR92" s="464"/>
      <c r="AS92" s="464"/>
      <c r="AT92" s="464"/>
      <c r="AU92" s="464"/>
      <c r="AV92" s="464"/>
    </row>
    <row r="93" spans="1:48" s="444" customFormat="1" ht="10.5" customHeight="1" x14ac:dyDescent="0.2">
      <c r="A93" s="468" t="s">
        <v>200</v>
      </c>
      <c r="B93" s="444" t="s">
        <v>97</v>
      </c>
      <c r="D93" s="469">
        <v>7.6873320806927685</v>
      </c>
      <c r="E93" s="469">
        <v>5.85</v>
      </c>
      <c r="F93" s="469">
        <v>4.7</v>
      </c>
      <c r="G93" s="469">
        <v>5.4</v>
      </c>
      <c r="H93" s="469">
        <v>6.0705676554512316</v>
      </c>
      <c r="I93" s="470">
        <v>5.8547724495607012</v>
      </c>
      <c r="J93" s="470">
        <v>5.3386842451053313</v>
      </c>
      <c r="K93" s="470">
        <v>5.1301984264818579</v>
      </c>
      <c r="L93" s="470">
        <v>5.2953628365416536</v>
      </c>
      <c r="M93" s="470">
        <v>6.382270621804925</v>
      </c>
      <c r="N93" s="470">
        <v>5.9</v>
      </c>
      <c r="O93" s="470">
        <v>6.3</v>
      </c>
      <c r="P93" s="470">
        <v>5.7</v>
      </c>
      <c r="Q93" s="470">
        <v>6.5</v>
      </c>
      <c r="R93" s="469"/>
      <c r="S93" s="468" t="s">
        <v>509</v>
      </c>
      <c r="T93" s="444" t="s">
        <v>97</v>
      </c>
      <c r="U93" s="469"/>
      <c r="V93" s="469"/>
      <c r="W93" s="469"/>
      <c r="Z93" s="464"/>
      <c r="AA93" s="464"/>
      <c r="AB93" s="464"/>
      <c r="AC93" s="464"/>
      <c r="AD93" s="464"/>
      <c r="AE93" s="464"/>
      <c r="AF93" s="464"/>
      <c r="AG93" s="464"/>
      <c r="AH93" s="464"/>
      <c r="AI93" s="464"/>
      <c r="AJ93" s="464"/>
      <c r="AK93" s="464"/>
      <c r="AL93" s="464"/>
      <c r="AM93" s="464"/>
      <c r="AN93" s="464"/>
      <c r="AO93" s="464"/>
      <c r="AP93" s="464"/>
      <c r="AQ93" s="464"/>
      <c r="AR93" s="464"/>
      <c r="AS93" s="464"/>
      <c r="AT93" s="464"/>
      <c r="AU93" s="464"/>
      <c r="AV93" s="464"/>
    </row>
    <row r="94" spans="1:48" s="444" customFormat="1" ht="10.5" customHeight="1" x14ac:dyDescent="0.2">
      <c r="A94" s="471"/>
      <c r="B94" s="444" t="s">
        <v>193</v>
      </c>
      <c r="D94" s="472">
        <v>7.6491769584906404</v>
      </c>
      <c r="E94" s="472">
        <v>5.2249999999999996</v>
      </c>
      <c r="F94" s="472">
        <v>3.8</v>
      </c>
      <c r="G94" s="472">
        <v>4.5</v>
      </c>
      <c r="H94" s="472">
        <v>5.2489705679148795</v>
      </c>
      <c r="I94" s="473">
        <v>4.8482116020438797</v>
      </c>
      <c r="J94" s="473">
        <v>4.6955187292603036</v>
      </c>
      <c r="K94" s="473">
        <v>4.3761908087025114</v>
      </c>
      <c r="L94" s="473">
        <v>4.3034347320748667</v>
      </c>
      <c r="M94" s="473">
        <v>5.3958822716595165</v>
      </c>
      <c r="N94" s="473">
        <v>5.2</v>
      </c>
      <c r="O94" s="473">
        <v>5.3</v>
      </c>
      <c r="P94" s="473">
        <v>5.0999999999999996</v>
      </c>
      <c r="Q94" s="473">
        <v>5.6</v>
      </c>
      <c r="R94" s="472"/>
      <c r="S94" s="471"/>
      <c r="T94" s="444" t="s">
        <v>502</v>
      </c>
      <c r="U94" s="472"/>
      <c r="V94" s="472"/>
      <c r="W94" s="472"/>
      <c r="Z94" s="464"/>
      <c r="AA94" s="464"/>
      <c r="AB94" s="464"/>
      <c r="AC94" s="464"/>
      <c r="AD94" s="464"/>
      <c r="AE94" s="464"/>
      <c r="AF94" s="464"/>
      <c r="AG94" s="464"/>
      <c r="AH94" s="464"/>
      <c r="AI94" s="464"/>
      <c r="AJ94" s="464"/>
      <c r="AK94" s="464"/>
      <c r="AL94" s="464"/>
      <c r="AM94" s="464"/>
      <c r="AN94" s="464"/>
      <c r="AO94" s="464"/>
      <c r="AP94" s="464"/>
      <c r="AQ94" s="464"/>
      <c r="AR94" s="464"/>
      <c r="AS94" s="464"/>
      <c r="AT94" s="464"/>
      <c r="AU94" s="464"/>
      <c r="AV94" s="464"/>
    </row>
    <row r="95" spans="1:48" s="444" customFormat="1" ht="10.5" customHeight="1" x14ac:dyDescent="0.2">
      <c r="B95" s="444" t="s">
        <v>194</v>
      </c>
      <c r="D95" s="472">
        <v>7.7378164449777191</v>
      </c>
      <c r="E95" s="472">
        <v>6.5749999999999993</v>
      </c>
      <c r="F95" s="472">
        <v>5.7</v>
      </c>
      <c r="G95" s="472">
        <v>6.4</v>
      </c>
      <c r="H95" s="472">
        <v>7.1000853970964979</v>
      </c>
      <c r="I95" s="473">
        <v>7.0942986514663602</v>
      </c>
      <c r="J95" s="473">
        <v>6.1229449433150718</v>
      </c>
      <c r="K95" s="473">
        <v>6.06187600147911</v>
      </c>
      <c r="L95" s="473">
        <v>6.5085784313725537</v>
      </c>
      <c r="M95" s="473">
        <v>7.6003415883859944</v>
      </c>
      <c r="N95" s="473">
        <v>6.7</v>
      </c>
      <c r="O95" s="473">
        <v>7.6</v>
      </c>
      <c r="P95" s="473">
        <v>6.5</v>
      </c>
      <c r="Q95" s="473">
        <v>7.7</v>
      </c>
      <c r="R95" s="472"/>
      <c r="T95" s="444" t="s">
        <v>503</v>
      </c>
      <c r="U95" s="472"/>
      <c r="V95" s="472"/>
      <c r="W95" s="472"/>
      <c r="Z95" s="464"/>
      <c r="AA95" s="464"/>
      <c r="AB95" s="464"/>
      <c r="AC95" s="464"/>
      <c r="AD95" s="464"/>
      <c r="AE95" s="464"/>
      <c r="AF95" s="464"/>
      <c r="AG95" s="464"/>
      <c r="AH95" s="464"/>
      <c r="AI95" s="464"/>
      <c r="AJ95" s="464"/>
      <c r="AK95" s="464"/>
      <c r="AL95" s="464"/>
      <c r="AM95" s="464"/>
      <c r="AN95" s="464"/>
      <c r="AO95" s="464"/>
      <c r="AP95" s="464"/>
      <c r="AQ95" s="464"/>
      <c r="AR95" s="464"/>
      <c r="AS95" s="464"/>
      <c r="AT95" s="464"/>
      <c r="AU95" s="464"/>
      <c r="AV95" s="464"/>
    </row>
    <row r="96" spans="1:48" s="444" customFormat="1" ht="7.5" customHeight="1" x14ac:dyDescent="0.2">
      <c r="D96" s="472"/>
      <c r="E96" s="472"/>
      <c r="F96" s="472"/>
      <c r="G96" s="472"/>
      <c r="H96" s="472"/>
      <c r="I96" s="473"/>
      <c r="J96" s="473"/>
      <c r="K96" s="473"/>
      <c r="L96" s="473"/>
      <c r="M96" s="473"/>
      <c r="N96" s="473"/>
      <c r="O96" s="473"/>
      <c r="P96" s="473"/>
      <c r="Q96" s="473"/>
      <c r="R96" s="472"/>
      <c r="U96" s="472"/>
      <c r="V96" s="472"/>
      <c r="W96" s="472"/>
      <c r="Z96" s="464"/>
      <c r="AA96" s="464"/>
      <c r="AB96" s="464"/>
      <c r="AC96" s="464"/>
      <c r="AD96" s="464"/>
      <c r="AE96" s="464"/>
      <c r="AF96" s="464"/>
      <c r="AG96" s="464"/>
      <c r="AH96" s="464"/>
      <c r="AI96" s="464"/>
      <c r="AJ96" s="464"/>
      <c r="AK96" s="464"/>
      <c r="AL96" s="464"/>
      <c r="AM96" s="464"/>
      <c r="AN96" s="464"/>
      <c r="AO96" s="464"/>
      <c r="AP96" s="464"/>
      <c r="AQ96" s="464"/>
      <c r="AR96" s="464"/>
      <c r="AS96" s="464"/>
      <c r="AT96" s="464"/>
      <c r="AU96" s="464"/>
      <c r="AV96" s="464"/>
    </row>
    <row r="97" spans="1:48" s="444" customFormat="1" ht="10.5" customHeight="1" x14ac:dyDescent="0.2">
      <c r="A97" s="474" t="s">
        <v>59</v>
      </c>
      <c r="B97" s="444" t="s">
        <v>97</v>
      </c>
      <c r="D97" s="469">
        <v>5.8384749572630241</v>
      </c>
      <c r="E97" s="469">
        <v>7.375</v>
      </c>
      <c r="F97" s="469">
        <v>5.2930275</v>
      </c>
      <c r="G97" s="469">
        <v>5.3053268472251123</v>
      </c>
      <c r="H97" s="469">
        <v>5.1356208400113941</v>
      </c>
      <c r="I97" s="470">
        <v>5.226851455846897</v>
      </c>
      <c r="J97" s="470">
        <v>5.6491119842193394</v>
      </c>
      <c r="K97" s="470">
        <v>5.3530065784717769</v>
      </c>
      <c r="L97" s="470">
        <v>4.992337370362435</v>
      </c>
      <c r="M97" s="470">
        <v>5.1476796951521271</v>
      </c>
      <c r="N97" s="470">
        <v>5.3276368254955306</v>
      </c>
      <c r="O97" s="470">
        <v>5.2580958084456553</v>
      </c>
      <c r="P97" s="470">
        <v>4.8090326846619922</v>
      </c>
      <c r="Q97" s="470">
        <v>4.8690681052189007</v>
      </c>
      <c r="R97" s="469"/>
      <c r="S97" s="474" t="s">
        <v>381</v>
      </c>
      <c r="T97" s="444" t="s">
        <v>97</v>
      </c>
      <c r="U97" s="469"/>
      <c r="V97" s="469"/>
      <c r="W97" s="469"/>
      <c r="Z97" s="464"/>
      <c r="AA97" s="464"/>
      <c r="AB97" s="464"/>
      <c r="AC97" s="464"/>
      <c r="AD97" s="464"/>
      <c r="AE97" s="464"/>
      <c r="AF97" s="464"/>
      <c r="AG97" s="464"/>
      <c r="AH97" s="464"/>
      <c r="AI97" s="464"/>
      <c r="AJ97" s="464"/>
      <c r="AK97" s="464"/>
      <c r="AL97" s="464"/>
      <c r="AM97" s="464"/>
      <c r="AN97" s="464"/>
      <c r="AO97" s="464"/>
      <c r="AP97" s="464"/>
      <c r="AQ97" s="464"/>
      <c r="AR97" s="464"/>
      <c r="AS97" s="464"/>
      <c r="AT97" s="464"/>
      <c r="AU97" s="464"/>
      <c r="AV97" s="464"/>
    </row>
    <row r="98" spans="1:48" s="444" customFormat="1" ht="10.5" customHeight="1" x14ac:dyDescent="0.2">
      <c r="A98" s="471"/>
      <c r="B98" s="444" t="s">
        <v>193</v>
      </c>
      <c r="D98" s="472">
        <v>3.9166511790034826</v>
      </c>
      <c r="E98" s="472">
        <v>3.9249999999999998</v>
      </c>
      <c r="F98" s="472">
        <v>3.1639500000000003</v>
      </c>
      <c r="G98" s="472">
        <v>3.2728738833677151</v>
      </c>
      <c r="H98" s="472">
        <v>3.0306734150628145</v>
      </c>
      <c r="I98" s="473">
        <v>3.4384071978563657</v>
      </c>
      <c r="J98" s="473">
        <v>3.4477640556314428</v>
      </c>
      <c r="K98" s="473">
        <v>3.2141922269512473</v>
      </c>
      <c r="L98" s="473">
        <v>2.9911320530318046</v>
      </c>
      <c r="M98" s="473">
        <v>3.2478318236384638</v>
      </c>
      <c r="N98" s="473">
        <v>3.0988446605835267</v>
      </c>
      <c r="O98" s="473">
        <v>2.9605203632144361</v>
      </c>
      <c r="P98" s="473">
        <v>2.8243789464531228</v>
      </c>
      <c r="Q98" s="473">
        <v>2.7858977745123181</v>
      </c>
      <c r="R98" s="472"/>
      <c r="S98" s="471"/>
      <c r="T98" s="444" t="s">
        <v>502</v>
      </c>
      <c r="U98" s="472"/>
      <c r="V98" s="472"/>
      <c r="W98" s="472"/>
      <c r="Z98" s="464"/>
      <c r="AA98" s="464"/>
      <c r="AB98" s="464"/>
      <c r="AC98" s="464"/>
      <c r="AD98" s="464"/>
      <c r="AE98" s="464"/>
      <c r="AF98" s="464"/>
      <c r="AG98" s="464"/>
      <c r="AH98" s="464"/>
      <c r="AI98" s="464"/>
      <c r="AJ98" s="464"/>
      <c r="AK98" s="464"/>
      <c r="AL98" s="464"/>
      <c r="AM98" s="464"/>
      <c r="AN98" s="464"/>
      <c r="AO98" s="464"/>
      <c r="AP98" s="464"/>
      <c r="AQ98" s="464"/>
      <c r="AR98" s="464"/>
      <c r="AS98" s="464"/>
      <c r="AT98" s="464"/>
      <c r="AU98" s="464"/>
      <c r="AV98" s="464"/>
    </row>
    <row r="99" spans="1:48" s="444" customFormat="1" ht="10.5" customHeight="1" x14ac:dyDescent="0.2">
      <c r="B99" s="444" t="s">
        <v>194</v>
      </c>
      <c r="D99" s="472">
        <v>8.5546589432639628</v>
      </c>
      <c r="E99" s="472">
        <v>12.099999999999998</v>
      </c>
      <c r="F99" s="472">
        <v>8.1976562499999996</v>
      </c>
      <c r="G99" s="472">
        <v>8.0137879442724529</v>
      </c>
      <c r="H99" s="472">
        <v>7.9272040198826126</v>
      </c>
      <c r="I99" s="473">
        <v>7.6375091328527507</v>
      </c>
      <c r="J99" s="473">
        <v>8.6007391835635811</v>
      </c>
      <c r="K99" s="473">
        <v>8.1601789970146044</v>
      </c>
      <c r="L99" s="473">
        <v>7.6567244636588745</v>
      </c>
      <c r="M99" s="473">
        <v>7.6560683682211428</v>
      </c>
      <c r="N99" s="473">
        <v>8.2556705430749897</v>
      </c>
      <c r="O99" s="473">
        <v>8.3067909451318585</v>
      </c>
      <c r="P99" s="473">
        <v>7.4840076069116037</v>
      </c>
      <c r="Q99" s="473">
        <v>7.6166352291881765</v>
      </c>
      <c r="R99" s="472"/>
      <c r="T99" s="444" t="s">
        <v>503</v>
      </c>
      <c r="U99" s="472"/>
      <c r="V99" s="472"/>
      <c r="W99" s="472"/>
      <c r="Z99" s="464"/>
      <c r="AA99" s="464"/>
      <c r="AB99" s="464"/>
      <c r="AC99" s="464"/>
      <c r="AD99" s="464"/>
      <c r="AE99" s="464"/>
      <c r="AF99" s="464"/>
      <c r="AG99" s="464"/>
      <c r="AH99" s="464"/>
      <c r="AI99" s="464"/>
      <c r="AJ99" s="464"/>
      <c r="AK99" s="464"/>
      <c r="AL99" s="464"/>
      <c r="AM99" s="464"/>
      <c r="AN99" s="464"/>
      <c r="AO99" s="464"/>
      <c r="AP99" s="464"/>
      <c r="AQ99" s="464"/>
      <c r="AR99" s="464"/>
      <c r="AS99" s="464"/>
      <c r="AT99" s="464"/>
      <c r="AU99" s="464"/>
      <c r="AV99" s="464"/>
    </row>
    <row r="100" spans="1:48" s="444" customFormat="1" ht="7.5" customHeight="1" x14ac:dyDescent="0.2">
      <c r="A100" s="477"/>
      <c r="D100" s="472"/>
      <c r="E100" s="472"/>
      <c r="F100" s="472"/>
      <c r="G100" s="472"/>
      <c r="H100" s="472"/>
      <c r="I100" s="473"/>
      <c r="J100" s="473"/>
      <c r="K100" s="473"/>
      <c r="L100" s="473"/>
      <c r="M100" s="473"/>
      <c r="N100" s="473"/>
      <c r="O100" s="473"/>
      <c r="P100" s="473"/>
      <c r="Q100" s="473"/>
      <c r="R100" s="472"/>
      <c r="S100" s="477"/>
      <c r="U100" s="472"/>
      <c r="V100" s="472"/>
      <c r="W100" s="472"/>
      <c r="Z100" s="464"/>
      <c r="AA100" s="464"/>
      <c r="AB100" s="464"/>
      <c r="AC100" s="464"/>
      <c r="AD100" s="464"/>
      <c r="AE100" s="464"/>
      <c r="AF100" s="464"/>
      <c r="AG100" s="464"/>
      <c r="AH100" s="464"/>
      <c r="AI100" s="464"/>
      <c r="AJ100" s="464"/>
      <c r="AK100" s="464"/>
      <c r="AL100" s="464"/>
      <c r="AM100" s="464"/>
      <c r="AN100" s="464"/>
      <c r="AO100" s="464"/>
      <c r="AP100" s="464"/>
      <c r="AQ100" s="464"/>
      <c r="AR100" s="464"/>
      <c r="AS100" s="464"/>
      <c r="AT100" s="464"/>
      <c r="AU100" s="464"/>
      <c r="AV100" s="464"/>
    </row>
    <row r="101" spans="1:48" s="444" customFormat="1" ht="10.5" customHeight="1" x14ac:dyDescent="0.2">
      <c r="A101" s="476" t="s">
        <v>280</v>
      </c>
      <c r="B101" s="444" t="s">
        <v>97</v>
      </c>
      <c r="D101" s="469">
        <v>21.69</v>
      </c>
      <c r="E101" s="469">
        <v>23.1</v>
      </c>
      <c r="F101" s="469">
        <v>16.5</v>
      </c>
      <c r="G101" s="469">
        <v>0</v>
      </c>
      <c r="H101" s="469">
        <v>11.31</v>
      </c>
      <c r="I101" s="470">
        <v>0</v>
      </c>
      <c r="J101" s="470">
        <v>0</v>
      </c>
      <c r="K101" s="470">
        <v>0</v>
      </c>
      <c r="L101" s="470">
        <v>0</v>
      </c>
      <c r="M101" s="470">
        <v>0</v>
      </c>
      <c r="N101" s="470">
        <v>0</v>
      </c>
      <c r="O101" s="470">
        <v>0</v>
      </c>
      <c r="P101" s="470">
        <v>0</v>
      </c>
      <c r="Q101" s="470">
        <v>0</v>
      </c>
      <c r="R101" s="469"/>
      <c r="S101" s="476" t="s">
        <v>510</v>
      </c>
      <c r="T101" s="444" t="s">
        <v>97</v>
      </c>
      <c r="U101" s="469"/>
      <c r="V101" s="469"/>
      <c r="W101" s="469"/>
      <c r="Z101" s="464"/>
      <c r="AA101" s="464"/>
      <c r="AB101" s="464"/>
      <c r="AC101" s="464"/>
      <c r="AD101" s="464"/>
      <c r="AE101" s="464"/>
      <c r="AF101" s="464"/>
      <c r="AG101" s="464"/>
      <c r="AH101" s="464"/>
      <c r="AI101" s="464"/>
      <c r="AJ101" s="464"/>
      <c r="AK101" s="464"/>
      <c r="AL101" s="464"/>
      <c r="AM101" s="464"/>
      <c r="AN101" s="464"/>
      <c r="AO101" s="464"/>
      <c r="AP101" s="464"/>
      <c r="AQ101" s="464"/>
      <c r="AR101" s="464"/>
      <c r="AS101" s="464"/>
      <c r="AT101" s="464"/>
      <c r="AU101" s="464"/>
      <c r="AV101" s="464"/>
    </row>
    <row r="102" spans="1:48" s="444" customFormat="1" ht="10.5" customHeight="1" x14ac:dyDescent="0.2">
      <c r="A102" s="471"/>
      <c r="B102" s="444" t="s">
        <v>193</v>
      </c>
      <c r="D102" s="472">
        <v>18.47</v>
      </c>
      <c r="E102" s="472">
        <v>21.35</v>
      </c>
      <c r="F102" s="472">
        <v>14.799999999999999</v>
      </c>
      <c r="G102" s="472">
        <v>0</v>
      </c>
      <c r="H102" s="472">
        <v>9.91</v>
      </c>
      <c r="I102" s="473">
        <v>0</v>
      </c>
      <c r="J102" s="473">
        <v>0</v>
      </c>
      <c r="K102" s="473">
        <v>0</v>
      </c>
      <c r="L102" s="473">
        <v>0</v>
      </c>
      <c r="M102" s="473">
        <v>0</v>
      </c>
      <c r="N102" s="473">
        <v>0</v>
      </c>
      <c r="O102" s="473">
        <v>0</v>
      </c>
      <c r="P102" s="473">
        <v>0</v>
      </c>
      <c r="Q102" s="473">
        <v>0</v>
      </c>
      <c r="R102" s="472"/>
      <c r="S102" s="471"/>
      <c r="T102" s="444" t="s">
        <v>502</v>
      </c>
      <c r="U102" s="472"/>
      <c r="V102" s="472"/>
      <c r="W102" s="472"/>
      <c r="Z102" s="464"/>
      <c r="AA102" s="464"/>
      <c r="AB102" s="464"/>
      <c r="AC102" s="464"/>
      <c r="AD102" s="464"/>
      <c r="AE102" s="464"/>
      <c r="AF102" s="464"/>
      <c r="AG102" s="464"/>
      <c r="AH102" s="464"/>
      <c r="AI102" s="464"/>
      <c r="AJ102" s="464"/>
      <c r="AK102" s="464"/>
      <c r="AL102" s="464"/>
      <c r="AM102" s="464"/>
      <c r="AN102" s="464"/>
      <c r="AO102" s="464"/>
      <c r="AP102" s="464"/>
      <c r="AQ102" s="464"/>
      <c r="AR102" s="464"/>
      <c r="AS102" s="464"/>
      <c r="AT102" s="464"/>
      <c r="AU102" s="464"/>
      <c r="AV102" s="464"/>
    </row>
    <row r="103" spans="1:48" s="444" customFormat="1" ht="10.5" customHeight="1" x14ac:dyDescent="0.2">
      <c r="B103" s="444" t="s">
        <v>194</v>
      </c>
      <c r="D103" s="472">
        <v>24.96</v>
      </c>
      <c r="E103" s="472">
        <v>24.9</v>
      </c>
      <c r="F103" s="472">
        <v>18.600000000000001</v>
      </c>
      <c r="G103" s="472">
        <v>0</v>
      </c>
      <c r="H103" s="472">
        <v>12.91</v>
      </c>
      <c r="I103" s="473">
        <v>0</v>
      </c>
      <c r="J103" s="473">
        <v>0</v>
      </c>
      <c r="K103" s="473">
        <v>0</v>
      </c>
      <c r="L103" s="473">
        <v>0</v>
      </c>
      <c r="M103" s="473">
        <v>0</v>
      </c>
      <c r="N103" s="473">
        <v>0</v>
      </c>
      <c r="O103" s="473">
        <v>0</v>
      </c>
      <c r="P103" s="473">
        <v>0</v>
      </c>
      <c r="Q103" s="473">
        <v>0</v>
      </c>
      <c r="R103" s="472"/>
      <c r="T103" s="444" t="s">
        <v>503</v>
      </c>
      <c r="U103" s="472"/>
      <c r="V103" s="472"/>
      <c r="W103" s="472"/>
      <c r="Z103" s="464"/>
      <c r="AA103" s="464"/>
      <c r="AB103" s="464"/>
      <c r="AC103" s="464"/>
      <c r="AD103" s="464"/>
      <c r="AE103" s="464"/>
      <c r="AF103" s="464"/>
      <c r="AG103" s="464"/>
      <c r="AH103" s="464"/>
      <c r="AI103" s="464"/>
      <c r="AJ103" s="464"/>
      <c r="AK103" s="464"/>
      <c r="AL103" s="464"/>
      <c r="AM103" s="464"/>
      <c r="AN103" s="464"/>
      <c r="AO103" s="464"/>
      <c r="AP103" s="464"/>
      <c r="AQ103" s="464"/>
      <c r="AR103" s="464"/>
      <c r="AS103" s="464"/>
      <c r="AT103" s="464"/>
      <c r="AU103" s="464"/>
      <c r="AV103" s="464"/>
    </row>
    <row r="104" spans="1:48" s="444" customFormat="1" ht="7.5" customHeight="1" x14ac:dyDescent="0.2">
      <c r="D104" s="472"/>
      <c r="E104" s="472"/>
      <c r="F104" s="472"/>
      <c r="G104" s="472"/>
      <c r="H104" s="472"/>
      <c r="I104" s="473"/>
      <c r="J104" s="473"/>
      <c r="K104" s="473"/>
      <c r="L104" s="473"/>
      <c r="M104" s="473"/>
      <c r="N104" s="473"/>
      <c r="O104" s="473"/>
      <c r="P104" s="473"/>
      <c r="Q104" s="473"/>
      <c r="R104" s="472"/>
      <c r="U104" s="472"/>
      <c r="V104" s="472"/>
      <c r="W104" s="472"/>
      <c r="Z104" s="464"/>
      <c r="AA104" s="464"/>
      <c r="AB104" s="464"/>
      <c r="AC104" s="464"/>
      <c r="AD104" s="464"/>
      <c r="AE104" s="464"/>
      <c r="AF104" s="464"/>
      <c r="AG104" s="464"/>
      <c r="AH104" s="464"/>
      <c r="AI104" s="464"/>
      <c r="AJ104" s="464"/>
      <c r="AK104" s="464"/>
      <c r="AL104" s="464"/>
      <c r="AM104" s="464"/>
      <c r="AN104" s="464"/>
      <c r="AO104" s="464"/>
      <c r="AP104" s="464"/>
      <c r="AQ104" s="464"/>
      <c r="AR104" s="464"/>
      <c r="AS104" s="464"/>
      <c r="AT104" s="464"/>
      <c r="AU104" s="464"/>
      <c r="AV104" s="464"/>
    </row>
    <row r="105" spans="1:48" s="444" customFormat="1" ht="10.5" customHeight="1" x14ac:dyDescent="0.2">
      <c r="A105" s="474" t="s">
        <v>201</v>
      </c>
      <c r="B105" s="444" t="s">
        <v>97</v>
      </c>
      <c r="D105" s="469">
        <v>4.6500000000000004</v>
      </c>
      <c r="E105" s="469">
        <v>5.375</v>
      </c>
      <c r="F105" s="469">
        <v>4.9249999999999998</v>
      </c>
      <c r="G105" s="469">
        <v>3.9750000000000001</v>
      </c>
      <c r="H105" s="469">
        <v>4.9499999999999993</v>
      </c>
      <c r="I105" s="470">
        <v>0</v>
      </c>
      <c r="J105" s="470">
        <v>0</v>
      </c>
      <c r="K105" s="470">
        <v>0</v>
      </c>
      <c r="L105" s="470">
        <v>0</v>
      </c>
      <c r="M105" s="470">
        <v>0</v>
      </c>
      <c r="N105" s="470">
        <v>0</v>
      </c>
      <c r="O105" s="470">
        <v>0</v>
      </c>
      <c r="P105" s="470">
        <v>0</v>
      </c>
      <c r="Q105" s="470">
        <v>0</v>
      </c>
      <c r="R105" s="469"/>
      <c r="S105" s="474" t="s">
        <v>511</v>
      </c>
      <c r="T105" s="444" t="s">
        <v>97</v>
      </c>
      <c r="U105" s="469"/>
      <c r="V105" s="469"/>
      <c r="W105" s="469"/>
      <c r="Z105" s="464"/>
      <c r="AA105" s="464"/>
      <c r="AB105" s="464"/>
      <c r="AC105" s="464"/>
      <c r="AD105" s="464"/>
      <c r="AE105" s="464"/>
      <c r="AF105" s="464"/>
      <c r="AG105" s="464"/>
      <c r="AH105" s="464"/>
      <c r="AI105" s="464"/>
      <c r="AJ105" s="464"/>
      <c r="AK105" s="464"/>
      <c r="AL105" s="464"/>
      <c r="AM105" s="464"/>
      <c r="AN105" s="464"/>
      <c r="AO105" s="464"/>
      <c r="AP105" s="464"/>
      <c r="AQ105" s="464"/>
      <c r="AR105" s="464"/>
      <c r="AS105" s="464"/>
      <c r="AT105" s="464"/>
      <c r="AU105" s="464"/>
      <c r="AV105" s="464"/>
    </row>
    <row r="106" spans="1:48" s="444" customFormat="1" ht="10.5" customHeight="1" x14ac:dyDescent="0.2">
      <c r="A106" s="471"/>
      <c r="B106" s="444" t="s">
        <v>193</v>
      </c>
      <c r="D106" s="472">
        <v>4.5999999999999996</v>
      </c>
      <c r="E106" s="472">
        <v>4.75</v>
      </c>
      <c r="F106" s="472">
        <v>4.4000000000000004</v>
      </c>
      <c r="G106" s="472">
        <v>3.5250000000000004</v>
      </c>
      <c r="H106" s="472">
        <v>4.5749999999999993</v>
      </c>
      <c r="I106" s="473">
        <v>0</v>
      </c>
      <c r="J106" s="473">
        <v>0</v>
      </c>
      <c r="K106" s="473">
        <v>0</v>
      </c>
      <c r="L106" s="473">
        <v>0</v>
      </c>
      <c r="M106" s="473">
        <v>0</v>
      </c>
      <c r="N106" s="473">
        <v>0</v>
      </c>
      <c r="O106" s="473">
        <v>0</v>
      </c>
      <c r="P106" s="473">
        <v>0</v>
      </c>
      <c r="Q106" s="473">
        <v>0</v>
      </c>
      <c r="R106" s="472"/>
      <c r="S106" s="471"/>
      <c r="T106" s="444" t="s">
        <v>502</v>
      </c>
      <c r="U106" s="472"/>
      <c r="V106" s="472"/>
      <c r="W106" s="472"/>
      <c r="Z106" s="464"/>
      <c r="AA106" s="464"/>
      <c r="AB106" s="464"/>
      <c r="AC106" s="464"/>
      <c r="AD106" s="464"/>
      <c r="AE106" s="464"/>
      <c r="AF106" s="464"/>
      <c r="AG106" s="464"/>
      <c r="AH106" s="464"/>
      <c r="AI106" s="464"/>
      <c r="AJ106" s="464"/>
      <c r="AK106" s="464"/>
      <c r="AL106" s="464"/>
      <c r="AM106" s="464"/>
      <c r="AN106" s="464"/>
      <c r="AO106" s="464"/>
      <c r="AP106" s="464"/>
      <c r="AQ106" s="464"/>
      <c r="AR106" s="464"/>
      <c r="AS106" s="464"/>
      <c r="AT106" s="464"/>
      <c r="AU106" s="464"/>
      <c r="AV106" s="464"/>
    </row>
    <row r="107" spans="1:48" s="444" customFormat="1" ht="10.5" customHeight="1" x14ac:dyDescent="0.2">
      <c r="A107" s="471"/>
      <c r="B107" s="444" t="s">
        <v>194</v>
      </c>
      <c r="D107" s="472">
        <v>4.8</v>
      </c>
      <c r="E107" s="472">
        <v>6.1</v>
      </c>
      <c r="F107" s="472">
        <v>5.6</v>
      </c>
      <c r="G107" s="472">
        <v>4.5749999999999993</v>
      </c>
      <c r="H107" s="472">
        <v>5.375</v>
      </c>
      <c r="I107" s="473">
        <v>0</v>
      </c>
      <c r="J107" s="473">
        <v>0</v>
      </c>
      <c r="K107" s="473">
        <v>0</v>
      </c>
      <c r="L107" s="473">
        <v>0</v>
      </c>
      <c r="M107" s="473">
        <v>0</v>
      </c>
      <c r="N107" s="473">
        <v>0</v>
      </c>
      <c r="O107" s="473">
        <v>0</v>
      </c>
      <c r="P107" s="473">
        <v>0</v>
      </c>
      <c r="Q107" s="473">
        <v>0</v>
      </c>
      <c r="R107" s="472"/>
      <c r="S107" s="471"/>
      <c r="T107" s="444" t="s">
        <v>503</v>
      </c>
      <c r="U107" s="472"/>
      <c r="V107" s="472"/>
      <c r="W107" s="472"/>
      <c r="Z107" s="464"/>
      <c r="AA107" s="464"/>
      <c r="AB107" s="464"/>
      <c r="AC107" s="464"/>
      <c r="AD107" s="464"/>
      <c r="AE107" s="464"/>
      <c r="AF107" s="464"/>
      <c r="AG107" s="464"/>
      <c r="AH107" s="464"/>
      <c r="AI107" s="464"/>
      <c r="AJ107" s="464"/>
      <c r="AK107" s="464"/>
      <c r="AL107" s="464"/>
      <c r="AM107" s="464"/>
      <c r="AN107" s="464"/>
      <c r="AO107" s="464"/>
      <c r="AP107" s="464"/>
      <c r="AQ107" s="464"/>
      <c r="AR107" s="464"/>
      <c r="AS107" s="464"/>
      <c r="AT107" s="464"/>
      <c r="AU107" s="464"/>
      <c r="AV107" s="464"/>
    </row>
    <row r="108" spans="1:48" s="444" customFormat="1" ht="7.5" customHeight="1" x14ac:dyDescent="0.2">
      <c r="A108" s="471"/>
      <c r="D108" s="472"/>
      <c r="E108" s="472"/>
      <c r="F108" s="472"/>
      <c r="G108" s="472"/>
      <c r="H108" s="472"/>
      <c r="I108" s="473"/>
      <c r="J108" s="473"/>
      <c r="K108" s="473"/>
      <c r="L108" s="473"/>
      <c r="M108" s="473"/>
      <c r="N108" s="473"/>
      <c r="O108" s="473"/>
      <c r="P108" s="473"/>
      <c r="Q108" s="473"/>
      <c r="R108" s="472"/>
      <c r="S108" s="471"/>
      <c r="U108" s="472"/>
      <c r="V108" s="472"/>
      <c r="W108" s="472"/>
      <c r="Z108" s="464"/>
      <c r="AA108" s="464"/>
      <c r="AB108" s="464"/>
      <c r="AC108" s="464"/>
      <c r="AD108" s="464"/>
      <c r="AE108" s="464"/>
      <c r="AF108" s="464"/>
      <c r="AG108" s="464"/>
      <c r="AH108" s="464"/>
      <c r="AI108" s="464"/>
      <c r="AJ108" s="464"/>
      <c r="AK108" s="464"/>
      <c r="AL108" s="464"/>
      <c r="AM108" s="464"/>
      <c r="AN108" s="464"/>
      <c r="AO108" s="464"/>
      <c r="AP108" s="464"/>
      <c r="AQ108" s="464"/>
      <c r="AR108" s="464"/>
      <c r="AS108" s="464"/>
      <c r="AT108" s="464"/>
      <c r="AU108" s="464"/>
      <c r="AV108" s="464"/>
    </row>
    <row r="109" spans="1:48" s="444" customFormat="1" ht="10.5" customHeight="1" x14ac:dyDescent="0.2">
      <c r="A109" s="468" t="s">
        <v>202</v>
      </c>
      <c r="B109" s="444" t="s">
        <v>97</v>
      </c>
      <c r="D109" s="469">
        <v>10.133199999999999</v>
      </c>
      <c r="E109" s="469">
        <v>9.3244065776461227</v>
      </c>
      <c r="F109" s="469">
        <v>7.8574999999999999</v>
      </c>
      <c r="G109" s="469">
        <v>8.3286412448844107</v>
      </c>
      <c r="H109" s="469">
        <v>8.1826735774271295</v>
      </c>
      <c r="I109" s="470">
        <v>8.4125544855639998</v>
      </c>
      <c r="J109" s="470">
        <v>8.5663363321653208</v>
      </c>
      <c r="K109" s="470">
        <v>8.1037068604869091</v>
      </c>
      <c r="L109" s="470">
        <v>8.2319673013214096</v>
      </c>
      <c r="M109" s="470">
        <v>8.6133958411356595</v>
      </c>
      <c r="N109" s="470">
        <v>8.5488218907609905</v>
      </c>
      <c r="O109" s="470">
        <v>8.2714667412449003</v>
      </c>
      <c r="P109" s="470">
        <v>7.2972401482903297</v>
      </c>
      <c r="Q109" s="470">
        <v>8.0095036921206901</v>
      </c>
      <c r="R109" s="469"/>
      <c r="S109" s="468" t="s">
        <v>202</v>
      </c>
      <c r="T109" s="444" t="s">
        <v>97</v>
      </c>
      <c r="U109" s="469"/>
      <c r="V109" s="469"/>
      <c r="W109" s="469"/>
      <c r="Z109" s="464"/>
      <c r="AA109" s="464"/>
      <c r="AB109" s="464"/>
      <c r="AC109" s="464"/>
      <c r="AD109" s="464"/>
      <c r="AE109" s="464"/>
      <c r="AF109" s="464"/>
      <c r="AG109" s="464"/>
      <c r="AH109" s="464"/>
      <c r="AI109" s="464"/>
      <c r="AJ109" s="464"/>
      <c r="AK109" s="464"/>
      <c r="AL109" s="464"/>
      <c r="AM109" s="464"/>
      <c r="AN109" s="464"/>
      <c r="AO109" s="464"/>
      <c r="AP109" s="464"/>
      <c r="AQ109" s="464"/>
      <c r="AR109" s="464"/>
      <c r="AS109" s="464"/>
      <c r="AT109" s="464"/>
      <c r="AU109" s="464"/>
      <c r="AV109" s="464"/>
    </row>
    <row r="110" spans="1:48" s="444" customFormat="1" ht="10.5" customHeight="1" x14ac:dyDescent="0.2">
      <c r="A110" s="471"/>
      <c r="B110" s="444" t="s">
        <v>193</v>
      </c>
      <c r="D110" s="472">
        <v>8.7056424999999997</v>
      </c>
      <c r="E110" s="472">
        <v>7.9016277189235904</v>
      </c>
      <c r="F110" s="472">
        <v>6.8920622212684099</v>
      </c>
      <c r="G110" s="472">
        <v>7.4228171559631111</v>
      </c>
      <c r="H110" s="472">
        <v>7.1872579038766045</v>
      </c>
      <c r="I110" s="473">
        <v>7.6457765317641941</v>
      </c>
      <c r="J110" s="473">
        <v>7.498352703899104</v>
      </c>
      <c r="K110" s="473">
        <v>7.42676417842139</v>
      </c>
      <c r="L110" s="473">
        <v>7.1203752097677597</v>
      </c>
      <c r="M110" s="473">
        <v>7.6185778784392504</v>
      </c>
      <c r="N110" s="473">
        <v>7.7737414068305704</v>
      </c>
      <c r="O110" s="473">
        <v>7.3821955312770804</v>
      </c>
      <c r="P110" s="473">
        <v>5.9748890981227998</v>
      </c>
      <c r="Q110" s="473">
        <v>6.6673703055106701</v>
      </c>
      <c r="R110" s="472"/>
      <c r="S110" s="471"/>
      <c r="T110" s="444" t="s">
        <v>502</v>
      </c>
      <c r="U110" s="472"/>
      <c r="V110" s="472"/>
      <c r="W110" s="472"/>
      <c r="Z110" s="464"/>
      <c r="AA110" s="464"/>
      <c r="AB110" s="464"/>
      <c r="AC110" s="464"/>
      <c r="AD110" s="464"/>
      <c r="AE110" s="464"/>
      <c r="AF110" s="464"/>
      <c r="AG110" s="464"/>
      <c r="AH110" s="464"/>
      <c r="AI110" s="464"/>
      <c r="AJ110" s="464"/>
      <c r="AK110" s="464"/>
      <c r="AL110" s="464"/>
      <c r="AM110" s="464"/>
      <c r="AN110" s="464"/>
      <c r="AO110" s="464"/>
      <c r="AP110" s="464"/>
      <c r="AQ110" s="464"/>
      <c r="AR110" s="464"/>
      <c r="AS110" s="464"/>
      <c r="AT110" s="464"/>
      <c r="AU110" s="464"/>
      <c r="AV110" s="464"/>
    </row>
    <row r="111" spans="1:48" s="444" customFormat="1" ht="10.5" customHeight="1" x14ac:dyDescent="0.2">
      <c r="B111" s="444" t="s">
        <v>194</v>
      </c>
      <c r="D111" s="472">
        <v>12.358647416666665</v>
      </c>
      <c r="E111" s="472">
        <v>10.962475842069015</v>
      </c>
      <c r="F111" s="472">
        <v>8.9930393219885403</v>
      </c>
      <c r="G111" s="472">
        <v>9.4122829713666611</v>
      </c>
      <c r="H111" s="472">
        <v>9.3737087518874098</v>
      </c>
      <c r="I111" s="473">
        <v>9.3257123893517004</v>
      </c>
      <c r="J111" s="473">
        <v>9.8440288839756693</v>
      </c>
      <c r="K111" s="473">
        <v>8.9187890045173308</v>
      </c>
      <c r="L111" s="473">
        <v>9.5606016076219493</v>
      </c>
      <c r="M111" s="473">
        <v>9.80738694856705</v>
      </c>
      <c r="N111" s="473">
        <v>9.4802691746328591</v>
      </c>
      <c r="O111" s="473">
        <v>9.3364055140248592</v>
      </c>
      <c r="P111" s="473">
        <v>8.8707733703248692</v>
      </c>
      <c r="Q111" s="473">
        <v>9.5902255615202296</v>
      </c>
      <c r="R111" s="472"/>
      <c r="T111" s="444" t="s">
        <v>503</v>
      </c>
      <c r="U111" s="472"/>
      <c r="V111" s="472"/>
      <c r="W111" s="472"/>
      <c r="Z111" s="464"/>
      <c r="AA111" s="464"/>
      <c r="AB111" s="464"/>
      <c r="AC111" s="464"/>
      <c r="AD111" s="464"/>
      <c r="AE111" s="464"/>
      <c r="AF111" s="464"/>
      <c r="AG111" s="464"/>
      <c r="AH111" s="464"/>
      <c r="AI111" s="464"/>
      <c r="AJ111" s="464"/>
      <c r="AK111" s="464"/>
      <c r="AL111" s="464"/>
      <c r="AM111" s="464"/>
      <c r="AN111" s="464"/>
      <c r="AO111" s="464"/>
      <c r="AP111" s="464"/>
      <c r="AQ111" s="464"/>
      <c r="AR111" s="464"/>
      <c r="AS111" s="464"/>
      <c r="AT111" s="464"/>
      <c r="AU111" s="464"/>
      <c r="AV111" s="464"/>
    </row>
    <row r="112" spans="1:48" s="444" customFormat="1" ht="7.5" customHeight="1" x14ac:dyDescent="0.2">
      <c r="A112" s="158"/>
      <c r="B112" s="158"/>
      <c r="C112" s="253"/>
      <c r="D112" s="254"/>
      <c r="E112" s="254"/>
      <c r="F112" s="254"/>
      <c r="G112" s="254"/>
      <c r="H112" s="254"/>
      <c r="I112" s="255"/>
      <c r="J112" s="255"/>
      <c r="K112" s="255"/>
      <c r="L112" s="255"/>
      <c r="M112" s="255"/>
      <c r="N112" s="255"/>
      <c r="O112" s="255"/>
      <c r="P112" s="255"/>
      <c r="Q112" s="255"/>
      <c r="R112" s="254"/>
      <c r="S112" s="254"/>
      <c r="T112" s="254"/>
      <c r="U112" s="254"/>
      <c r="V112" s="261"/>
      <c r="W112" s="472"/>
      <c r="Z112" s="464"/>
      <c r="AA112" s="464"/>
      <c r="AB112" s="464"/>
      <c r="AC112" s="464"/>
      <c r="AD112" s="464"/>
      <c r="AE112" s="464"/>
      <c r="AF112" s="464"/>
      <c r="AG112" s="464"/>
      <c r="AH112" s="464"/>
      <c r="AI112" s="464"/>
      <c r="AJ112" s="464"/>
      <c r="AK112" s="464"/>
      <c r="AL112" s="464"/>
      <c r="AM112" s="464"/>
      <c r="AN112" s="464"/>
      <c r="AO112" s="464"/>
      <c r="AP112" s="464"/>
      <c r="AQ112" s="464"/>
      <c r="AR112" s="464"/>
      <c r="AS112" s="464"/>
      <c r="AT112" s="464"/>
      <c r="AU112" s="464"/>
      <c r="AV112" s="464"/>
    </row>
    <row r="113" spans="1:48" s="444" customFormat="1" ht="7.5" customHeight="1" x14ac:dyDescent="0.2">
      <c r="A113" s="157"/>
      <c r="B113" s="157"/>
      <c r="C113" s="260"/>
      <c r="D113" s="261"/>
      <c r="E113" s="261"/>
      <c r="F113" s="261"/>
      <c r="G113" s="261"/>
      <c r="H113" s="261"/>
      <c r="I113" s="261"/>
      <c r="J113" s="261"/>
      <c r="K113" s="261"/>
      <c r="L113" s="261"/>
      <c r="M113" s="261"/>
      <c r="N113" s="261"/>
      <c r="O113" s="261"/>
      <c r="P113" s="261"/>
      <c r="Q113" s="261"/>
      <c r="R113" s="261"/>
      <c r="S113" s="261"/>
      <c r="T113" s="261"/>
      <c r="U113" s="261"/>
      <c r="V113" s="261"/>
      <c r="W113" s="472"/>
      <c r="Z113" s="464"/>
      <c r="AA113" s="464"/>
      <c r="AB113" s="464"/>
      <c r="AC113" s="464"/>
      <c r="AD113" s="464"/>
      <c r="AE113" s="464"/>
      <c r="AF113" s="464"/>
      <c r="AG113" s="464"/>
      <c r="AH113" s="464"/>
      <c r="AI113" s="464"/>
      <c r="AJ113" s="464"/>
      <c r="AK113" s="464"/>
      <c r="AL113" s="464"/>
      <c r="AM113" s="464"/>
      <c r="AN113" s="464"/>
      <c r="AO113" s="464"/>
      <c r="AP113" s="464"/>
      <c r="AQ113" s="464"/>
      <c r="AR113" s="464"/>
      <c r="AS113" s="464"/>
      <c r="AT113" s="464"/>
      <c r="AU113" s="464"/>
      <c r="AV113" s="464"/>
    </row>
    <row r="114" spans="1:48" s="444" customFormat="1" ht="10.5" customHeight="1" x14ac:dyDescent="0.2">
      <c r="A114" s="447" t="s">
        <v>203</v>
      </c>
      <c r="B114" s="447"/>
      <c r="C114" s="447"/>
      <c r="D114" s="447"/>
      <c r="E114" s="447"/>
      <c r="F114" s="481"/>
      <c r="G114" s="481"/>
      <c r="H114" s="481"/>
      <c r="Z114" s="464"/>
      <c r="AA114" s="464"/>
      <c r="AB114" s="464"/>
      <c r="AC114" s="464"/>
      <c r="AD114" s="464"/>
      <c r="AE114" s="464"/>
      <c r="AF114" s="464"/>
      <c r="AG114" s="464"/>
      <c r="AH114" s="464"/>
      <c r="AI114" s="464"/>
      <c r="AJ114" s="464"/>
      <c r="AK114" s="464"/>
      <c r="AL114" s="464"/>
      <c r="AM114" s="464"/>
      <c r="AN114" s="464"/>
      <c r="AO114" s="464"/>
      <c r="AP114" s="464"/>
      <c r="AQ114" s="464"/>
      <c r="AR114" s="464"/>
      <c r="AS114" s="464"/>
      <c r="AT114" s="464"/>
      <c r="AU114" s="464"/>
      <c r="AV114" s="464"/>
    </row>
    <row r="115" spans="1:48" s="444" customFormat="1" ht="10.5" customHeight="1" x14ac:dyDescent="0.2">
      <c r="A115" s="448" t="s">
        <v>815</v>
      </c>
      <c r="B115" s="482"/>
      <c r="C115" s="482"/>
      <c r="D115" s="482"/>
      <c r="E115" s="482"/>
      <c r="F115" s="482"/>
      <c r="G115" s="482"/>
      <c r="H115" s="482"/>
      <c r="I115" s="482"/>
      <c r="J115" s="482"/>
      <c r="K115" s="482"/>
      <c r="L115" s="482"/>
      <c r="M115" s="482"/>
      <c r="N115" s="482"/>
      <c r="O115" s="482"/>
      <c r="P115" s="482"/>
      <c r="Q115" s="482"/>
      <c r="R115" s="482"/>
      <c r="S115" s="482"/>
      <c r="T115" s="482"/>
      <c r="U115" s="482"/>
      <c r="V115" s="482"/>
      <c r="Z115" s="464"/>
      <c r="AA115" s="464"/>
      <c r="AB115" s="464"/>
      <c r="AC115" s="464"/>
      <c r="AD115" s="464"/>
      <c r="AE115" s="464"/>
      <c r="AF115" s="464"/>
      <c r="AG115" s="464"/>
      <c r="AH115" s="464"/>
      <c r="AI115" s="464"/>
      <c r="AJ115" s="464"/>
      <c r="AK115" s="464"/>
      <c r="AL115" s="464"/>
      <c r="AM115" s="464"/>
      <c r="AN115" s="464"/>
      <c r="AO115" s="464"/>
      <c r="AP115" s="464"/>
      <c r="AQ115" s="464"/>
      <c r="AR115" s="464"/>
      <c r="AS115" s="464"/>
      <c r="AT115" s="464"/>
      <c r="AU115" s="464"/>
      <c r="AV115" s="464"/>
    </row>
    <row r="116" spans="1:48" s="444" customFormat="1" ht="10.5" customHeight="1" x14ac:dyDescent="0.2">
      <c r="A116" s="450" t="s">
        <v>816</v>
      </c>
      <c r="B116" s="482"/>
      <c r="C116" s="482"/>
      <c r="D116" s="482"/>
      <c r="E116" s="482"/>
      <c r="F116" s="482"/>
      <c r="G116" s="482"/>
      <c r="H116" s="482"/>
      <c r="I116" s="482"/>
      <c r="J116" s="482"/>
      <c r="K116" s="482"/>
      <c r="L116" s="482"/>
      <c r="M116" s="482"/>
      <c r="N116" s="482"/>
      <c r="O116" s="482"/>
      <c r="P116" s="482"/>
      <c r="Q116" s="482"/>
      <c r="R116" s="482"/>
      <c r="S116" s="482"/>
      <c r="T116" s="482"/>
      <c r="U116" s="482"/>
      <c r="V116" s="482"/>
      <c r="Z116" s="464"/>
      <c r="AA116" s="464"/>
      <c r="AB116" s="464"/>
      <c r="AC116" s="464"/>
      <c r="AD116" s="464"/>
      <c r="AE116" s="464"/>
      <c r="AF116" s="464"/>
      <c r="AG116" s="464"/>
      <c r="AH116" s="464"/>
      <c r="AI116" s="464"/>
      <c r="AJ116" s="464"/>
      <c r="AK116" s="464"/>
      <c r="AL116" s="464"/>
      <c r="AM116" s="464"/>
      <c r="AN116" s="464"/>
      <c r="AO116" s="464"/>
      <c r="AP116" s="464"/>
      <c r="AQ116" s="464"/>
      <c r="AR116" s="464"/>
      <c r="AS116" s="464"/>
      <c r="AT116" s="464"/>
      <c r="AU116" s="464"/>
      <c r="AV116" s="464"/>
    </row>
    <row r="117" spans="1:48" s="444" customFormat="1" ht="10.5" customHeight="1" x14ac:dyDescent="0.2">
      <c r="A117" s="448" t="s">
        <v>264</v>
      </c>
      <c r="B117" s="482"/>
      <c r="C117" s="482"/>
      <c r="D117" s="482"/>
      <c r="E117" s="482"/>
      <c r="F117" s="482"/>
      <c r="G117" s="482"/>
      <c r="H117" s="482"/>
      <c r="I117" s="482"/>
      <c r="J117" s="482"/>
      <c r="K117" s="482"/>
      <c r="L117" s="482"/>
      <c r="M117" s="482"/>
      <c r="N117" s="482"/>
      <c r="O117" s="482"/>
      <c r="P117" s="482"/>
      <c r="Q117" s="482"/>
      <c r="R117" s="482"/>
      <c r="S117" s="482"/>
      <c r="T117" s="482"/>
      <c r="U117" s="482"/>
      <c r="V117" s="482"/>
      <c r="Z117" s="464"/>
      <c r="AA117" s="464"/>
      <c r="AB117" s="464"/>
      <c r="AC117" s="464"/>
      <c r="AD117" s="464"/>
      <c r="AE117" s="464"/>
      <c r="AF117" s="464"/>
      <c r="AG117" s="464"/>
      <c r="AH117" s="464"/>
      <c r="AI117" s="464"/>
      <c r="AJ117" s="464"/>
      <c r="AK117" s="464"/>
      <c r="AL117" s="464"/>
      <c r="AM117" s="464"/>
      <c r="AN117" s="464"/>
      <c r="AO117" s="464"/>
      <c r="AP117" s="464"/>
      <c r="AQ117" s="464"/>
      <c r="AR117" s="464"/>
      <c r="AS117" s="464"/>
      <c r="AT117" s="464"/>
      <c r="AU117" s="464"/>
      <c r="AV117" s="464"/>
    </row>
    <row r="118" spans="1:48" s="444" customFormat="1" ht="10.5" customHeight="1" x14ac:dyDescent="0.2">
      <c r="A118" s="455" t="s">
        <v>281</v>
      </c>
      <c r="Z118" s="464"/>
      <c r="AA118" s="464"/>
      <c r="AB118" s="464"/>
      <c r="AC118" s="464"/>
      <c r="AD118" s="464"/>
      <c r="AE118" s="464"/>
      <c r="AF118" s="464"/>
      <c r="AG118" s="464"/>
      <c r="AH118" s="464"/>
      <c r="AI118" s="464"/>
      <c r="AJ118" s="464"/>
      <c r="AK118" s="464"/>
      <c r="AL118" s="464"/>
      <c r="AM118" s="464"/>
      <c r="AN118" s="464"/>
      <c r="AO118" s="464"/>
      <c r="AP118" s="464"/>
      <c r="AQ118" s="464"/>
      <c r="AR118" s="464"/>
      <c r="AS118" s="464"/>
      <c r="AT118" s="464"/>
      <c r="AU118" s="464"/>
      <c r="AV118" s="464"/>
    </row>
    <row r="119" spans="1:48" s="444" customFormat="1" ht="10.5" customHeight="1" x14ac:dyDescent="0.2">
      <c r="A119" s="448" t="s">
        <v>287</v>
      </c>
      <c r="B119" s="482"/>
      <c r="C119" s="482"/>
      <c r="D119" s="482"/>
      <c r="E119" s="482"/>
      <c r="F119" s="482"/>
      <c r="G119" s="482"/>
      <c r="H119" s="482"/>
      <c r="I119" s="482"/>
      <c r="J119" s="482"/>
      <c r="K119" s="482"/>
      <c r="L119" s="482"/>
      <c r="M119" s="482"/>
      <c r="N119" s="482"/>
      <c r="O119" s="482"/>
      <c r="P119" s="482"/>
      <c r="Q119" s="482"/>
      <c r="R119" s="482"/>
      <c r="S119" s="482"/>
      <c r="T119" s="482"/>
      <c r="U119" s="482"/>
      <c r="V119" s="482"/>
      <c r="Z119" s="464"/>
      <c r="AA119" s="464"/>
      <c r="AB119" s="464"/>
      <c r="AC119" s="464"/>
      <c r="AD119" s="464"/>
      <c r="AE119" s="464"/>
      <c r="AF119" s="464"/>
      <c r="AG119" s="464"/>
      <c r="AH119" s="464"/>
      <c r="AI119" s="464"/>
      <c r="AJ119" s="464"/>
      <c r="AK119" s="464"/>
      <c r="AL119" s="464"/>
      <c r="AM119" s="464"/>
      <c r="AN119" s="464"/>
      <c r="AO119" s="464"/>
      <c r="AP119" s="464"/>
      <c r="AQ119" s="464"/>
      <c r="AR119" s="464"/>
      <c r="AS119" s="464"/>
      <c r="AT119" s="464"/>
      <c r="AU119" s="464"/>
      <c r="AV119" s="464"/>
    </row>
    <row r="120" spans="1:48" s="444" customFormat="1" ht="10.5" customHeight="1" x14ac:dyDescent="0.2">
      <c r="A120" s="483" t="s">
        <v>304</v>
      </c>
      <c r="B120" s="484"/>
      <c r="C120" s="484"/>
      <c r="D120" s="484"/>
      <c r="E120" s="484"/>
      <c r="F120" s="484"/>
      <c r="G120" s="484"/>
      <c r="H120" s="484"/>
      <c r="I120" s="484"/>
      <c r="J120" s="484"/>
      <c r="K120" s="484"/>
      <c r="L120" s="484"/>
      <c r="M120" s="484"/>
      <c r="N120" s="484"/>
      <c r="O120" s="484"/>
      <c r="P120" s="484"/>
      <c r="Q120" s="484"/>
      <c r="R120" s="484"/>
      <c r="S120" s="484"/>
      <c r="T120" s="484"/>
      <c r="U120" s="484"/>
      <c r="V120" s="484"/>
      <c r="Z120" s="464"/>
      <c r="AA120" s="464"/>
      <c r="AB120" s="464"/>
      <c r="AC120" s="464"/>
      <c r="AD120" s="464"/>
      <c r="AE120" s="464"/>
      <c r="AF120" s="464"/>
      <c r="AG120" s="464"/>
      <c r="AH120" s="464"/>
      <c r="AI120" s="464"/>
      <c r="AJ120" s="464"/>
      <c r="AK120" s="464"/>
      <c r="AL120" s="464"/>
      <c r="AM120" s="464"/>
      <c r="AN120" s="464"/>
      <c r="AO120" s="464"/>
      <c r="AP120" s="464"/>
      <c r="AQ120" s="464"/>
      <c r="AR120" s="464"/>
      <c r="AS120" s="464"/>
      <c r="AT120" s="464"/>
      <c r="AU120" s="464"/>
      <c r="AV120" s="464"/>
    </row>
    <row r="121" spans="1:48" s="444" customFormat="1" ht="10.5" customHeight="1" x14ac:dyDescent="0.2">
      <c r="A121" s="455" t="s">
        <v>204</v>
      </c>
      <c r="B121" s="454"/>
      <c r="C121" s="454"/>
      <c r="Z121" s="464"/>
      <c r="AA121" s="464"/>
      <c r="AB121" s="464"/>
      <c r="AC121" s="464"/>
      <c r="AD121" s="464"/>
      <c r="AE121" s="464"/>
      <c r="AF121" s="464"/>
      <c r="AG121" s="464"/>
      <c r="AH121" s="464"/>
      <c r="AI121" s="464"/>
      <c r="AJ121" s="464"/>
      <c r="AK121" s="464"/>
      <c r="AL121" s="464"/>
      <c r="AM121" s="464"/>
      <c r="AN121" s="464"/>
      <c r="AO121" s="464"/>
      <c r="AP121" s="464"/>
      <c r="AQ121" s="464"/>
      <c r="AR121" s="464"/>
      <c r="AS121" s="464"/>
      <c r="AT121" s="464"/>
      <c r="AU121" s="464"/>
      <c r="AV121" s="464"/>
    </row>
    <row r="122" spans="1:48" s="444" customFormat="1" ht="10.5" customHeight="1" x14ac:dyDescent="0.2">
      <c r="A122" s="448" t="s">
        <v>284</v>
      </c>
      <c r="B122" s="482"/>
      <c r="C122" s="482"/>
      <c r="D122" s="482"/>
      <c r="E122" s="482"/>
      <c r="F122" s="482"/>
      <c r="G122" s="482"/>
      <c r="H122" s="482"/>
      <c r="I122" s="482"/>
      <c r="J122" s="482"/>
      <c r="K122" s="482"/>
      <c r="L122" s="482"/>
      <c r="M122" s="482"/>
      <c r="N122" s="482"/>
      <c r="O122" s="482"/>
      <c r="P122" s="482"/>
      <c r="Q122" s="482"/>
      <c r="R122" s="482"/>
      <c r="S122" s="482"/>
      <c r="T122" s="482"/>
      <c r="U122" s="482"/>
      <c r="V122" s="482"/>
      <c r="Z122" s="464"/>
      <c r="AA122" s="464"/>
      <c r="AB122" s="464"/>
      <c r="AC122" s="464"/>
      <c r="AD122" s="464"/>
      <c r="AE122" s="464"/>
      <c r="AF122" s="464"/>
      <c r="AG122" s="464"/>
      <c r="AH122" s="464"/>
      <c r="AI122" s="464"/>
      <c r="AJ122" s="464"/>
      <c r="AK122" s="464"/>
      <c r="AL122" s="464"/>
      <c r="AM122" s="464"/>
      <c r="AN122" s="464"/>
      <c r="AO122" s="464"/>
      <c r="AP122" s="464"/>
      <c r="AQ122" s="464"/>
      <c r="AR122" s="464"/>
      <c r="AS122" s="464"/>
      <c r="AT122" s="464"/>
      <c r="AU122" s="464"/>
      <c r="AV122" s="464"/>
    </row>
    <row r="123" spans="1:48" s="444" customFormat="1" ht="10.5" customHeight="1" x14ac:dyDescent="0.2">
      <c r="A123" s="455" t="s">
        <v>205</v>
      </c>
      <c r="B123" s="454"/>
      <c r="C123" s="454"/>
      <c r="Z123" s="464"/>
      <c r="AA123" s="464"/>
      <c r="AB123" s="464"/>
      <c r="AC123" s="464"/>
      <c r="AD123" s="464"/>
      <c r="AE123" s="464"/>
      <c r="AF123" s="464"/>
      <c r="AG123" s="464"/>
      <c r="AH123" s="464"/>
      <c r="AI123" s="464"/>
      <c r="AJ123" s="464"/>
      <c r="AK123" s="464"/>
      <c r="AL123" s="464"/>
      <c r="AM123" s="464"/>
      <c r="AN123" s="464"/>
      <c r="AO123" s="464"/>
      <c r="AP123" s="464"/>
      <c r="AQ123" s="464"/>
      <c r="AR123" s="464"/>
      <c r="AS123" s="464"/>
      <c r="AT123" s="464"/>
      <c r="AU123" s="464"/>
      <c r="AV123" s="464"/>
    </row>
    <row r="124" spans="1:48" s="444" customFormat="1" ht="10.5" customHeight="1" x14ac:dyDescent="0.2">
      <c r="A124" s="455" t="s">
        <v>338</v>
      </c>
      <c r="B124" s="454"/>
      <c r="C124" s="454"/>
      <c r="Z124" s="464"/>
      <c r="AA124" s="464"/>
      <c r="AB124" s="464"/>
      <c r="AC124" s="464"/>
      <c r="AD124" s="464"/>
      <c r="AE124" s="464"/>
      <c r="AF124" s="464"/>
      <c r="AG124" s="464"/>
      <c r="AH124" s="464"/>
      <c r="AI124" s="464"/>
      <c r="AJ124" s="464"/>
      <c r="AK124" s="464"/>
      <c r="AL124" s="464"/>
      <c r="AM124" s="464"/>
      <c r="AN124" s="464"/>
      <c r="AO124" s="464"/>
      <c r="AP124" s="464"/>
      <c r="AQ124" s="464"/>
      <c r="AR124" s="464"/>
      <c r="AS124" s="464"/>
      <c r="AT124" s="464"/>
      <c r="AU124" s="464"/>
      <c r="AV124" s="464"/>
    </row>
    <row r="125" spans="1:48" s="444" customFormat="1" ht="10.5" customHeight="1" x14ac:dyDescent="0.2">
      <c r="A125" s="448" t="s">
        <v>817</v>
      </c>
      <c r="B125" s="482"/>
      <c r="C125" s="482"/>
      <c r="D125" s="482"/>
      <c r="E125" s="482"/>
      <c r="F125" s="482"/>
      <c r="G125" s="482"/>
      <c r="H125" s="482"/>
      <c r="I125" s="482"/>
      <c r="J125" s="482"/>
      <c r="K125" s="482"/>
      <c r="L125" s="482"/>
      <c r="M125" s="482"/>
      <c r="N125" s="482"/>
      <c r="O125" s="482"/>
      <c r="P125" s="482"/>
      <c r="Q125" s="482"/>
      <c r="R125" s="482"/>
      <c r="S125" s="482"/>
      <c r="T125" s="482"/>
      <c r="U125" s="482"/>
      <c r="V125" s="482"/>
      <c r="Z125" s="464"/>
      <c r="AA125" s="464"/>
      <c r="AB125" s="464"/>
      <c r="AC125" s="464"/>
      <c r="AD125" s="464"/>
      <c r="AE125" s="464"/>
      <c r="AF125" s="464"/>
      <c r="AG125" s="464"/>
      <c r="AH125" s="464"/>
      <c r="AI125" s="464"/>
      <c r="AJ125" s="464"/>
      <c r="AK125" s="464"/>
      <c r="AL125" s="464"/>
      <c r="AM125" s="464"/>
      <c r="AN125" s="464"/>
      <c r="AO125" s="464"/>
      <c r="AP125" s="464"/>
      <c r="AQ125" s="464"/>
      <c r="AR125" s="464"/>
      <c r="AS125" s="464"/>
      <c r="AT125" s="464"/>
      <c r="AU125" s="464"/>
      <c r="AV125" s="464"/>
    </row>
    <row r="126" spans="1:48" s="444" customFormat="1" ht="10.5" customHeight="1" x14ac:dyDescent="0.2">
      <c r="A126" s="452" t="s">
        <v>818</v>
      </c>
      <c r="B126" s="482"/>
      <c r="C126" s="482"/>
      <c r="D126" s="482"/>
      <c r="E126" s="482"/>
      <c r="F126" s="482"/>
      <c r="G126" s="482"/>
      <c r="H126" s="482"/>
      <c r="I126" s="482"/>
      <c r="J126" s="482"/>
      <c r="K126" s="482"/>
      <c r="L126" s="482"/>
      <c r="M126" s="482"/>
      <c r="N126" s="482"/>
      <c r="O126" s="482"/>
      <c r="P126" s="482"/>
      <c r="Q126" s="482"/>
      <c r="R126" s="482"/>
      <c r="S126" s="482"/>
      <c r="T126" s="482"/>
      <c r="U126" s="482"/>
      <c r="V126" s="482"/>
      <c r="Z126" s="464"/>
      <c r="AA126" s="464"/>
      <c r="AB126" s="464"/>
      <c r="AC126" s="464"/>
      <c r="AD126" s="464"/>
      <c r="AE126" s="464"/>
      <c r="AF126" s="464"/>
      <c r="AG126" s="464"/>
      <c r="AH126" s="464"/>
      <c r="AI126" s="464"/>
      <c r="AJ126" s="464"/>
      <c r="AK126" s="464"/>
      <c r="AL126" s="464"/>
      <c r="AM126" s="464"/>
      <c r="AN126" s="464"/>
      <c r="AO126" s="464"/>
      <c r="AP126" s="464"/>
      <c r="AQ126" s="464"/>
      <c r="AR126" s="464"/>
      <c r="AS126" s="464"/>
      <c r="AT126" s="464"/>
      <c r="AU126" s="464"/>
      <c r="AV126" s="464"/>
    </row>
    <row r="127" spans="1:48" s="444" customFormat="1" ht="10.5" customHeight="1" x14ac:dyDescent="0.2">
      <c r="A127" s="448" t="s">
        <v>819</v>
      </c>
      <c r="B127" s="482"/>
      <c r="C127" s="482"/>
      <c r="D127" s="482"/>
      <c r="E127" s="482"/>
      <c r="F127" s="482"/>
      <c r="G127" s="482"/>
      <c r="H127" s="482"/>
      <c r="I127" s="482"/>
      <c r="J127" s="482"/>
      <c r="K127" s="482"/>
      <c r="L127" s="482"/>
      <c r="M127" s="482"/>
      <c r="N127" s="482"/>
      <c r="O127" s="482"/>
      <c r="P127" s="482"/>
      <c r="Q127" s="482"/>
      <c r="R127" s="482"/>
      <c r="S127" s="482"/>
      <c r="T127" s="482"/>
      <c r="U127" s="482"/>
      <c r="V127" s="482"/>
      <c r="Z127" s="464"/>
      <c r="AA127" s="464"/>
      <c r="AB127" s="464"/>
      <c r="AC127" s="464"/>
      <c r="AD127" s="464"/>
      <c r="AE127" s="464"/>
      <c r="AF127" s="464"/>
      <c r="AG127" s="464"/>
      <c r="AH127" s="464"/>
      <c r="AI127" s="464"/>
      <c r="AJ127" s="464"/>
      <c r="AK127" s="464"/>
      <c r="AL127" s="464"/>
      <c r="AM127" s="464"/>
      <c r="AN127" s="464"/>
      <c r="AO127" s="464"/>
      <c r="AP127" s="464"/>
      <c r="AQ127" s="464"/>
      <c r="AR127" s="464"/>
      <c r="AS127" s="464"/>
      <c r="AT127" s="464"/>
      <c r="AU127" s="464"/>
      <c r="AV127" s="464"/>
    </row>
    <row r="128" spans="1:48" s="444" customFormat="1" ht="10.5" customHeight="1" x14ac:dyDescent="0.2">
      <c r="A128" s="452" t="s">
        <v>820</v>
      </c>
      <c r="B128" s="482"/>
      <c r="C128" s="482"/>
      <c r="D128" s="482"/>
      <c r="E128" s="482"/>
      <c r="F128" s="482"/>
      <c r="G128" s="482"/>
      <c r="H128" s="482"/>
      <c r="I128" s="482"/>
      <c r="J128" s="482"/>
      <c r="K128" s="482"/>
      <c r="L128" s="482"/>
      <c r="M128" s="482"/>
      <c r="N128" s="482"/>
      <c r="O128" s="482"/>
      <c r="P128" s="482"/>
      <c r="Q128" s="482"/>
      <c r="R128" s="482"/>
      <c r="S128" s="482"/>
      <c r="T128" s="482"/>
      <c r="U128" s="482"/>
      <c r="V128" s="482"/>
      <c r="Z128" s="464"/>
      <c r="AA128" s="464"/>
      <c r="AB128" s="464"/>
      <c r="AC128" s="464"/>
      <c r="AD128" s="464"/>
      <c r="AE128" s="464"/>
      <c r="AF128" s="464"/>
      <c r="AG128" s="464"/>
      <c r="AH128" s="464"/>
      <c r="AI128" s="464"/>
      <c r="AJ128" s="464"/>
      <c r="AK128" s="464"/>
      <c r="AL128" s="464"/>
      <c r="AM128" s="464"/>
      <c r="AN128" s="464"/>
      <c r="AO128" s="464"/>
      <c r="AP128" s="464"/>
      <c r="AQ128" s="464"/>
      <c r="AR128" s="464"/>
      <c r="AS128" s="464"/>
      <c r="AT128" s="464"/>
      <c r="AU128" s="464"/>
      <c r="AV128" s="464"/>
    </row>
    <row r="129" spans="1:48" s="444" customFormat="1" ht="10.5" customHeight="1" x14ac:dyDescent="0.2">
      <c r="A129" s="455" t="s">
        <v>283</v>
      </c>
      <c r="B129" s="454"/>
      <c r="C129" s="454"/>
      <c r="D129" s="454"/>
      <c r="E129" s="454"/>
      <c r="F129" s="454"/>
      <c r="G129" s="454"/>
      <c r="H129" s="454"/>
      <c r="I129" s="454"/>
      <c r="J129" s="454"/>
      <c r="K129" s="454"/>
      <c r="L129" s="454"/>
      <c r="M129" s="454"/>
      <c r="N129" s="454"/>
      <c r="O129" s="454"/>
      <c r="P129" s="454"/>
      <c r="Q129" s="454"/>
      <c r="R129" s="454"/>
      <c r="S129" s="454"/>
      <c r="T129" s="454"/>
      <c r="U129" s="454"/>
      <c r="V129" s="460"/>
      <c r="Z129" s="464"/>
      <c r="AA129" s="464"/>
      <c r="AB129" s="464"/>
      <c r="AC129" s="464"/>
      <c r="AD129" s="464"/>
      <c r="AE129" s="464"/>
      <c r="AF129" s="464"/>
      <c r="AG129" s="464"/>
      <c r="AH129" s="464"/>
      <c r="AI129" s="464"/>
      <c r="AJ129" s="464"/>
      <c r="AK129" s="464"/>
      <c r="AL129" s="464"/>
      <c r="AM129" s="464"/>
      <c r="AN129" s="464"/>
      <c r="AO129" s="464"/>
      <c r="AP129" s="464"/>
      <c r="AQ129" s="464"/>
      <c r="AR129" s="464"/>
      <c r="AS129" s="464"/>
      <c r="AT129" s="464"/>
      <c r="AU129" s="464"/>
      <c r="AV129" s="464"/>
    </row>
    <row r="130" spans="1:48" s="444" customFormat="1" ht="10.5" customHeight="1" x14ac:dyDescent="0.2">
      <c r="A130" s="455" t="s">
        <v>285</v>
      </c>
      <c r="B130" s="454"/>
      <c r="C130" s="454"/>
      <c r="Z130" s="464"/>
      <c r="AA130" s="464"/>
      <c r="AB130" s="464"/>
      <c r="AC130" s="464"/>
      <c r="AD130" s="464"/>
      <c r="AE130" s="464"/>
      <c r="AF130" s="464"/>
      <c r="AG130" s="464"/>
      <c r="AH130" s="464"/>
      <c r="AI130" s="464"/>
      <c r="AJ130" s="464"/>
      <c r="AK130" s="464"/>
      <c r="AL130" s="464"/>
      <c r="AM130" s="464"/>
      <c r="AN130" s="464"/>
      <c r="AO130" s="464"/>
      <c r="AP130" s="464"/>
      <c r="AQ130" s="464"/>
      <c r="AR130" s="464"/>
      <c r="AS130" s="464"/>
      <c r="AT130" s="464"/>
      <c r="AU130" s="464"/>
      <c r="AV130" s="464"/>
    </row>
    <row r="131" spans="1:48" s="444" customFormat="1" ht="10.5" customHeight="1" x14ac:dyDescent="0.2">
      <c r="A131" s="455" t="s">
        <v>286</v>
      </c>
      <c r="B131" s="454"/>
      <c r="C131" s="454"/>
      <c r="Z131" s="464"/>
      <c r="AA131" s="464"/>
      <c r="AB131" s="464"/>
      <c r="AC131" s="464"/>
      <c r="AD131" s="464"/>
      <c r="AE131" s="464"/>
      <c r="AF131" s="464"/>
      <c r="AG131" s="464"/>
      <c r="AH131" s="464"/>
      <c r="AI131" s="464"/>
      <c r="AJ131" s="464"/>
      <c r="AK131" s="464"/>
      <c r="AL131" s="464"/>
      <c r="AM131" s="464"/>
      <c r="AN131" s="464"/>
      <c r="AO131" s="464"/>
      <c r="AP131" s="464"/>
      <c r="AQ131" s="464"/>
      <c r="AR131" s="464"/>
      <c r="AS131" s="464"/>
      <c r="AT131" s="464"/>
      <c r="AU131" s="464"/>
      <c r="AV131" s="464"/>
    </row>
    <row r="132" spans="1:48" s="444" customFormat="1" ht="10.5" customHeight="1" x14ac:dyDescent="0.2">
      <c r="A132" s="455" t="s">
        <v>282</v>
      </c>
      <c r="B132" s="454"/>
      <c r="C132" s="454"/>
      <c r="D132" s="454"/>
      <c r="E132" s="454"/>
      <c r="F132" s="454"/>
      <c r="G132" s="454"/>
      <c r="H132" s="454"/>
      <c r="I132" s="454"/>
      <c r="J132" s="454"/>
      <c r="K132" s="454"/>
      <c r="L132" s="454"/>
      <c r="M132" s="454"/>
      <c r="N132" s="454"/>
      <c r="O132" s="454"/>
      <c r="P132" s="454"/>
      <c r="Q132" s="454"/>
      <c r="R132" s="454"/>
      <c r="S132" s="454"/>
      <c r="T132" s="454"/>
      <c r="U132" s="454"/>
      <c r="V132" s="460"/>
      <c r="Z132" s="464"/>
      <c r="AA132" s="464"/>
      <c r="AB132" s="464"/>
      <c r="AC132" s="464"/>
      <c r="AD132" s="464"/>
      <c r="AE132" s="464"/>
      <c r="AF132" s="464"/>
      <c r="AG132" s="464"/>
      <c r="AH132" s="464"/>
      <c r="AI132" s="464"/>
      <c r="AJ132" s="464"/>
      <c r="AK132" s="464"/>
      <c r="AL132" s="464"/>
      <c r="AM132" s="464"/>
      <c r="AN132" s="464"/>
      <c r="AO132" s="464"/>
      <c r="AP132" s="464"/>
      <c r="AQ132" s="464"/>
      <c r="AR132" s="464"/>
      <c r="AS132" s="464"/>
      <c r="AT132" s="464"/>
      <c r="AU132" s="464"/>
      <c r="AV132" s="464"/>
    </row>
    <row r="133" spans="1:48" s="444" customFormat="1" ht="12.75" customHeight="1" x14ac:dyDescent="0.2">
      <c r="A133" s="448" t="s">
        <v>821</v>
      </c>
      <c r="B133" s="482"/>
      <c r="C133" s="482"/>
      <c r="D133" s="482"/>
      <c r="E133" s="482"/>
      <c r="F133" s="482"/>
      <c r="G133" s="482"/>
      <c r="H133" s="482"/>
      <c r="I133" s="482"/>
      <c r="J133" s="482"/>
      <c r="K133" s="482"/>
      <c r="L133" s="482"/>
      <c r="M133" s="482"/>
      <c r="N133" s="482"/>
      <c r="O133" s="482"/>
      <c r="P133" s="482"/>
      <c r="Q133" s="482"/>
      <c r="R133" s="482"/>
      <c r="S133" s="482"/>
      <c r="T133" s="482"/>
      <c r="U133" s="482"/>
      <c r="V133" s="482"/>
      <c r="Z133" s="464"/>
      <c r="AA133" s="464"/>
      <c r="AB133" s="464"/>
      <c r="AC133" s="464"/>
      <c r="AD133" s="464"/>
      <c r="AE133" s="464"/>
      <c r="AF133" s="464"/>
      <c r="AG133" s="464"/>
      <c r="AH133" s="464"/>
      <c r="AI133" s="464"/>
      <c r="AJ133" s="464"/>
      <c r="AK133" s="464"/>
      <c r="AL133" s="464"/>
      <c r="AM133" s="464"/>
      <c r="AN133" s="464"/>
      <c r="AO133" s="464"/>
      <c r="AP133" s="464"/>
      <c r="AQ133" s="464"/>
      <c r="AR133" s="464"/>
      <c r="AS133" s="464"/>
      <c r="AT133" s="464"/>
      <c r="AU133" s="464"/>
      <c r="AV133" s="464"/>
    </row>
    <row r="134" spans="1:48" s="444" customFormat="1" ht="12.75" customHeight="1" x14ac:dyDescent="0.2">
      <c r="A134" s="461" t="s">
        <v>822</v>
      </c>
      <c r="B134" s="454"/>
      <c r="C134" s="454"/>
      <c r="Z134" s="464"/>
      <c r="AA134" s="464"/>
      <c r="AB134" s="464"/>
      <c r="AC134" s="464"/>
      <c r="AD134" s="464"/>
      <c r="AE134" s="464"/>
      <c r="AF134" s="464"/>
      <c r="AG134" s="464"/>
      <c r="AH134" s="464"/>
      <c r="AI134" s="464"/>
      <c r="AJ134" s="464"/>
      <c r="AK134" s="464"/>
      <c r="AL134" s="464"/>
      <c r="AM134" s="464"/>
      <c r="AN134" s="464"/>
      <c r="AO134" s="464"/>
      <c r="AP134" s="464"/>
      <c r="AQ134" s="464"/>
      <c r="AR134" s="464"/>
      <c r="AS134" s="464"/>
      <c r="AT134" s="464"/>
      <c r="AU134" s="464"/>
      <c r="AV134" s="464"/>
    </row>
    <row r="135" spans="1:48" s="444" customFormat="1" ht="12.75" customHeight="1" x14ac:dyDescent="0.2">
      <c r="A135" s="458" t="s">
        <v>370</v>
      </c>
      <c r="B135" s="458"/>
      <c r="C135" s="458"/>
      <c r="Z135" s="464"/>
      <c r="AA135" s="464"/>
      <c r="AB135" s="464"/>
      <c r="AC135" s="464"/>
      <c r="AD135" s="464"/>
      <c r="AE135" s="464"/>
      <c r="AF135" s="464"/>
      <c r="AG135" s="464"/>
      <c r="AH135" s="464"/>
      <c r="AI135" s="464"/>
      <c r="AJ135" s="464"/>
      <c r="AK135" s="464"/>
      <c r="AL135" s="464"/>
      <c r="AM135" s="464"/>
      <c r="AN135" s="464"/>
      <c r="AO135" s="464"/>
      <c r="AP135" s="464"/>
      <c r="AQ135" s="464"/>
      <c r="AR135" s="464"/>
      <c r="AS135" s="464"/>
      <c r="AT135" s="464"/>
      <c r="AU135" s="464"/>
      <c r="AV135" s="464"/>
    </row>
    <row r="136" spans="1:48" s="444" customFormat="1" ht="12" customHeight="1" x14ac:dyDescent="0.2">
      <c r="A136" s="478" t="s">
        <v>823</v>
      </c>
      <c r="Z136" s="464"/>
      <c r="AA136" s="464"/>
      <c r="AB136" s="464"/>
      <c r="AC136" s="464"/>
      <c r="AD136" s="464"/>
      <c r="AE136" s="464"/>
      <c r="AF136" s="464"/>
      <c r="AG136" s="464"/>
      <c r="AH136" s="464"/>
      <c r="AI136" s="464"/>
      <c r="AJ136" s="464"/>
      <c r="AK136" s="464"/>
      <c r="AL136" s="464"/>
      <c r="AM136" s="464"/>
      <c r="AN136" s="464"/>
      <c r="AO136" s="464"/>
      <c r="AP136" s="464"/>
      <c r="AQ136" s="464"/>
      <c r="AR136" s="464"/>
      <c r="AS136" s="464"/>
      <c r="AT136" s="464"/>
      <c r="AU136" s="464"/>
      <c r="AV136" s="464"/>
    </row>
    <row r="137" spans="1:48" s="444" customFormat="1" ht="12" customHeight="1" x14ac:dyDescent="0.2">
      <c r="A137" s="485" t="s">
        <v>824</v>
      </c>
      <c r="Z137" s="464"/>
      <c r="AA137" s="464"/>
      <c r="AB137" s="464"/>
      <c r="AC137" s="464"/>
      <c r="AD137" s="464"/>
      <c r="AE137" s="464"/>
      <c r="AF137" s="464"/>
      <c r="AG137" s="464"/>
      <c r="AH137" s="464"/>
      <c r="AI137" s="464"/>
      <c r="AJ137" s="464"/>
      <c r="AK137" s="464"/>
      <c r="AL137" s="464"/>
      <c r="AM137" s="464"/>
      <c r="AN137" s="464"/>
      <c r="AO137" s="464"/>
      <c r="AP137" s="464"/>
      <c r="AQ137" s="464"/>
      <c r="AR137" s="464"/>
      <c r="AS137" s="464"/>
      <c r="AT137" s="464"/>
      <c r="AU137" s="464"/>
      <c r="AV137" s="464"/>
    </row>
    <row r="138" spans="1:48" s="444" customFormat="1" ht="12" customHeight="1" x14ac:dyDescent="0.2">
      <c r="A138" s="478" t="s">
        <v>654</v>
      </c>
      <c r="B138" s="460"/>
      <c r="C138" s="460"/>
      <c r="Z138" s="464"/>
      <c r="AA138" s="464"/>
      <c r="AB138" s="464"/>
      <c r="AC138" s="464"/>
      <c r="AD138" s="464"/>
      <c r="AE138" s="464"/>
      <c r="AF138" s="464"/>
      <c r="AG138" s="464"/>
      <c r="AH138" s="464"/>
      <c r="AI138" s="464"/>
      <c r="AJ138" s="464"/>
      <c r="AK138" s="464"/>
      <c r="AL138" s="464"/>
      <c r="AM138" s="464"/>
      <c r="AN138" s="464"/>
      <c r="AO138" s="464"/>
      <c r="AP138" s="464"/>
      <c r="AQ138" s="464"/>
      <c r="AR138" s="464"/>
      <c r="AS138" s="464"/>
      <c r="AT138" s="464"/>
      <c r="AU138" s="464"/>
      <c r="AV138" s="464"/>
    </row>
    <row r="139" spans="1:48" s="444" customFormat="1" ht="12" customHeight="1" x14ac:dyDescent="0.2">
      <c r="A139" s="478" t="s">
        <v>655</v>
      </c>
      <c r="B139" s="454"/>
      <c r="C139" s="454"/>
      <c r="D139" s="454"/>
      <c r="E139" s="454"/>
      <c r="F139" s="454"/>
      <c r="G139" s="454"/>
      <c r="H139" s="454"/>
      <c r="Z139" s="464"/>
      <c r="AA139" s="464"/>
      <c r="AB139" s="464"/>
      <c r="AC139" s="464"/>
      <c r="AD139" s="464"/>
      <c r="AE139" s="464"/>
      <c r="AF139" s="464"/>
      <c r="AG139" s="464"/>
      <c r="AH139" s="464"/>
      <c r="AI139" s="464"/>
      <c r="AJ139" s="464"/>
      <c r="AK139" s="464"/>
      <c r="AL139" s="464"/>
      <c r="AM139" s="464"/>
      <c r="AN139" s="464"/>
      <c r="AO139" s="464"/>
      <c r="AP139" s="464"/>
      <c r="AQ139" s="464"/>
      <c r="AR139" s="464"/>
      <c r="AS139" s="464"/>
      <c r="AT139" s="464"/>
      <c r="AU139" s="464"/>
      <c r="AV139" s="464"/>
    </row>
    <row r="140" spans="1:48" s="444" customFormat="1" ht="12" customHeight="1" x14ac:dyDescent="0.2">
      <c r="A140" s="455" t="s">
        <v>656</v>
      </c>
      <c r="B140" s="454"/>
      <c r="C140" s="454"/>
      <c r="D140" s="445"/>
      <c r="E140" s="445"/>
      <c r="F140" s="445"/>
      <c r="G140" s="445"/>
      <c r="H140" s="445"/>
      <c r="Z140" s="464"/>
      <c r="AA140" s="464"/>
      <c r="AB140" s="464"/>
      <c r="AC140" s="464"/>
      <c r="AD140" s="464"/>
      <c r="AE140" s="464"/>
      <c r="AF140" s="464"/>
      <c r="AG140" s="464"/>
      <c r="AH140" s="464"/>
      <c r="AI140" s="464"/>
      <c r="AJ140" s="464"/>
      <c r="AK140" s="464"/>
      <c r="AL140" s="464"/>
      <c r="AM140" s="464"/>
      <c r="AN140" s="464"/>
      <c r="AO140" s="464"/>
      <c r="AP140" s="464"/>
      <c r="AQ140" s="464"/>
      <c r="AR140" s="464"/>
      <c r="AS140" s="464"/>
      <c r="AT140" s="464"/>
      <c r="AU140" s="464"/>
      <c r="AV140" s="464"/>
    </row>
    <row r="141" spans="1:48" s="444" customFormat="1" ht="12" customHeight="1" x14ac:dyDescent="0.2">
      <c r="A141" s="455" t="s">
        <v>657</v>
      </c>
      <c r="B141" s="454"/>
      <c r="C141" s="454"/>
      <c r="D141" s="445"/>
      <c r="E141" s="445"/>
      <c r="F141" s="445"/>
      <c r="G141" s="445"/>
      <c r="H141" s="445"/>
      <c r="Z141" s="464"/>
      <c r="AA141" s="464"/>
      <c r="AB141" s="464"/>
      <c r="AC141" s="464"/>
      <c r="AD141" s="464"/>
      <c r="AE141" s="464"/>
      <c r="AF141" s="464"/>
      <c r="AG141" s="464"/>
      <c r="AH141" s="464"/>
      <c r="AI141" s="464"/>
      <c r="AJ141" s="464"/>
      <c r="AK141" s="464"/>
      <c r="AL141" s="464"/>
      <c r="AM141" s="464"/>
      <c r="AN141" s="464"/>
      <c r="AO141" s="464"/>
      <c r="AP141" s="464"/>
      <c r="AQ141" s="464"/>
      <c r="AR141" s="464"/>
      <c r="AS141" s="464"/>
      <c r="AT141" s="464"/>
      <c r="AU141" s="464"/>
      <c r="AV141" s="464"/>
    </row>
    <row r="142" spans="1:48" s="444" customFormat="1" ht="12" customHeight="1" x14ac:dyDescent="0.2">
      <c r="A142" s="455" t="s">
        <v>658</v>
      </c>
      <c r="B142" s="445"/>
      <c r="C142" s="445"/>
      <c r="D142" s="445"/>
      <c r="E142" s="445"/>
      <c r="F142" s="445"/>
      <c r="G142" s="445"/>
      <c r="H142" s="445"/>
      <c r="Z142" s="464"/>
      <c r="AA142" s="464"/>
      <c r="AB142" s="464"/>
      <c r="AC142" s="464"/>
      <c r="AD142" s="464"/>
      <c r="AE142" s="464"/>
      <c r="AF142" s="464"/>
      <c r="AG142" s="464"/>
      <c r="AH142" s="464"/>
      <c r="AI142" s="464"/>
      <c r="AJ142" s="464"/>
      <c r="AK142" s="464"/>
      <c r="AL142" s="464"/>
      <c r="AM142" s="464"/>
      <c r="AN142" s="464"/>
      <c r="AO142" s="464"/>
      <c r="AP142" s="464"/>
      <c r="AQ142" s="464"/>
      <c r="AR142" s="464"/>
      <c r="AS142" s="464"/>
      <c r="AT142" s="464"/>
      <c r="AU142" s="464"/>
      <c r="AV142" s="464"/>
    </row>
    <row r="143" spans="1:48" s="444" customFormat="1" ht="12" customHeight="1" x14ac:dyDescent="0.2">
      <c r="A143" s="455" t="s">
        <v>659</v>
      </c>
      <c r="B143" s="445"/>
      <c r="C143" s="445"/>
      <c r="D143" s="445"/>
      <c r="E143" s="445"/>
      <c r="F143" s="445"/>
      <c r="G143" s="445"/>
      <c r="H143" s="445"/>
      <c r="Z143" s="464"/>
      <c r="AA143" s="464"/>
      <c r="AB143" s="464"/>
      <c r="AC143" s="464"/>
      <c r="AD143" s="464"/>
      <c r="AE143" s="464"/>
      <c r="AF143" s="464"/>
      <c r="AG143" s="464"/>
      <c r="AH143" s="464"/>
      <c r="AI143" s="464"/>
      <c r="AJ143" s="464"/>
      <c r="AK143" s="464"/>
      <c r="AL143" s="464"/>
      <c r="AM143" s="464"/>
      <c r="AN143" s="464"/>
      <c r="AO143" s="464"/>
      <c r="AP143" s="464"/>
      <c r="AQ143" s="464"/>
      <c r="AR143" s="464"/>
      <c r="AS143" s="464"/>
      <c r="AT143" s="464"/>
      <c r="AU143" s="464"/>
      <c r="AV143" s="464"/>
    </row>
    <row r="144" spans="1:48" s="444" customFormat="1" ht="12" customHeight="1" x14ac:dyDescent="0.2">
      <c r="A144" s="455" t="s">
        <v>660</v>
      </c>
      <c r="B144" s="445"/>
      <c r="C144" s="445"/>
      <c r="D144" s="445"/>
      <c r="E144" s="445"/>
      <c r="F144" s="445"/>
      <c r="G144" s="445"/>
      <c r="H144" s="445"/>
      <c r="Z144" s="464"/>
      <c r="AA144" s="464"/>
      <c r="AB144" s="464"/>
      <c r="AC144" s="464"/>
      <c r="AD144" s="464"/>
      <c r="AE144" s="464"/>
      <c r="AF144" s="464"/>
      <c r="AG144" s="464"/>
      <c r="AH144" s="464"/>
      <c r="AI144" s="464"/>
      <c r="AJ144" s="464"/>
      <c r="AK144" s="464"/>
      <c r="AL144" s="464"/>
      <c r="AM144" s="464"/>
      <c r="AN144" s="464"/>
      <c r="AO144" s="464"/>
      <c r="AP144" s="464"/>
      <c r="AQ144" s="464"/>
      <c r="AR144" s="464"/>
      <c r="AS144" s="464"/>
      <c r="AT144" s="464"/>
      <c r="AU144" s="464"/>
      <c r="AV144" s="464"/>
    </row>
    <row r="145" spans="1:48" s="444" customFormat="1" x14ac:dyDescent="0.2">
      <c r="A145" s="455" t="s">
        <v>661</v>
      </c>
      <c r="B145" s="445"/>
      <c r="C145" s="445"/>
      <c r="D145" s="445"/>
      <c r="E145" s="445"/>
      <c r="F145" s="445"/>
      <c r="G145" s="445"/>
      <c r="H145" s="445"/>
      <c r="Z145" s="464"/>
      <c r="AA145" s="464"/>
      <c r="AB145" s="464"/>
      <c r="AC145" s="464"/>
      <c r="AD145" s="464"/>
      <c r="AE145" s="464"/>
      <c r="AF145" s="464"/>
      <c r="AG145" s="464"/>
      <c r="AH145" s="464"/>
      <c r="AI145" s="464"/>
      <c r="AJ145" s="464"/>
      <c r="AK145" s="464"/>
      <c r="AL145" s="464"/>
      <c r="AM145" s="464"/>
      <c r="AN145" s="464"/>
      <c r="AO145" s="464"/>
      <c r="AP145" s="464"/>
      <c r="AQ145" s="464"/>
      <c r="AR145" s="464"/>
      <c r="AS145" s="464"/>
      <c r="AT145" s="464"/>
      <c r="AU145" s="464"/>
      <c r="AV145" s="464"/>
    </row>
    <row r="146" spans="1:48" s="444" customFormat="1" x14ac:dyDescent="0.2">
      <c r="A146" s="455" t="s">
        <v>825</v>
      </c>
      <c r="B146" s="445"/>
      <c r="C146" s="445"/>
      <c r="D146" s="445"/>
      <c r="E146" s="445"/>
      <c r="F146" s="445"/>
      <c r="G146" s="445"/>
      <c r="H146" s="445"/>
      <c r="Z146" s="464"/>
      <c r="AA146" s="464"/>
      <c r="AB146" s="464"/>
      <c r="AC146" s="464"/>
      <c r="AD146" s="464"/>
      <c r="AE146" s="464"/>
      <c r="AF146" s="464"/>
      <c r="AG146" s="464"/>
      <c r="AH146" s="464"/>
      <c r="AI146" s="464"/>
      <c r="AJ146" s="464"/>
      <c r="AK146" s="464"/>
      <c r="AL146" s="464"/>
      <c r="AM146" s="464"/>
      <c r="AN146" s="464"/>
      <c r="AO146" s="464"/>
      <c r="AP146" s="464"/>
      <c r="AQ146" s="464"/>
      <c r="AR146" s="464"/>
      <c r="AS146" s="464"/>
      <c r="AT146" s="464"/>
      <c r="AU146" s="464"/>
      <c r="AV146" s="464"/>
    </row>
    <row r="147" spans="1:48" s="444" customFormat="1" x14ac:dyDescent="0.2">
      <c r="A147" s="461" t="s">
        <v>826</v>
      </c>
      <c r="B147" s="445"/>
      <c r="C147" s="445"/>
      <c r="D147" s="445"/>
      <c r="E147" s="445"/>
      <c r="F147" s="445"/>
      <c r="G147" s="445"/>
      <c r="H147" s="445"/>
      <c r="Z147" s="464"/>
      <c r="AA147" s="464"/>
      <c r="AB147" s="464"/>
      <c r="AC147" s="464"/>
      <c r="AD147" s="464"/>
      <c r="AE147" s="464"/>
      <c r="AF147" s="464"/>
      <c r="AG147" s="464"/>
      <c r="AH147" s="464"/>
      <c r="AI147" s="464"/>
      <c r="AJ147" s="464"/>
      <c r="AK147" s="464"/>
      <c r="AL147" s="464"/>
      <c r="AM147" s="464"/>
      <c r="AN147" s="464"/>
      <c r="AO147" s="464"/>
      <c r="AP147" s="464"/>
      <c r="AQ147" s="464"/>
      <c r="AR147" s="464"/>
      <c r="AS147" s="464"/>
      <c r="AT147" s="464"/>
      <c r="AU147" s="464"/>
      <c r="AV147" s="464"/>
    </row>
    <row r="148" spans="1:48" s="444" customFormat="1" x14ac:dyDescent="0.2">
      <c r="A148" s="455" t="s">
        <v>827</v>
      </c>
      <c r="B148" s="445"/>
      <c r="C148" s="445"/>
      <c r="D148" s="445"/>
      <c r="E148" s="445"/>
      <c r="F148" s="445"/>
      <c r="G148" s="445"/>
      <c r="H148" s="445"/>
      <c r="Z148" s="464"/>
      <c r="AA148" s="464"/>
      <c r="AB148" s="464"/>
      <c r="AC148" s="464"/>
      <c r="AD148" s="464"/>
      <c r="AE148" s="464"/>
      <c r="AF148" s="464"/>
      <c r="AG148" s="464"/>
      <c r="AH148" s="464"/>
      <c r="AI148" s="464"/>
      <c r="AJ148" s="464"/>
      <c r="AK148" s="464"/>
      <c r="AL148" s="464"/>
      <c r="AM148" s="464"/>
      <c r="AN148" s="464"/>
      <c r="AO148" s="464"/>
      <c r="AP148" s="464"/>
      <c r="AQ148" s="464"/>
      <c r="AR148" s="464"/>
      <c r="AS148" s="464"/>
      <c r="AT148" s="464"/>
      <c r="AU148" s="464"/>
      <c r="AV148" s="464"/>
    </row>
    <row r="149" spans="1:48" s="444" customFormat="1" x14ac:dyDescent="0.2">
      <c r="A149" s="461" t="s">
        <v>828</v>
      </c>
      <c r="B149" s="445"/>
      <c r="C149" s="445"/>
      <c r="D149" s="445"/>
      <c r="E149" s="445"/>
      <c r="F149" s="445"/>
      <c r="G149" s="445"/>
      <c r="H149" s="445"/>
      <c r="Z149" s="464"/>
      <c r="AA149" s="464"/>
      <c r="AB149" s="464"/>
      <c r="AC149" s="464"/>
      <c r="AD149" s="464"/>
      <c r="AE149" s="464"/>
      <c r="AF149" s="464"/>
      <c r="AG149" s="464"/>
      <c r="AH149" s="464"/>
      <c r="AI149" s="464"/>
      <c r="AJ149" s="464"/>
      <c r="AK149" s="464"/>
      <c r="AL149" s="464"/>
      <c r="AM149" s="464"/>
      <c r="AN149" s="464"/>
      <c r="AO149" s="464"/>
      <c r="AP149" s="464"/>
      <c r="AQ149" s="464"/>
      <c r="AR149" s="464"/>
      <c r="AS149" s="464"/>
      <c r="AT149" s="464"/>
      <c r="AU149" s="464"/>
      <c r="AV149" s="464"/>
    </row>
    <row r="150" spans="1:48" s="444" customFormat="1" x14ac:dyDescent="0.2">
      <c r="A150" s="455" t="s">
        <v>662</v>
      </c>
      <c r="B150" s="445"/>
      <c r="C150" s="445"/>
      <c r="D150" s="445"/>
      <c r="E150" s="445"/>
      <c r="F150" s="445"/>
      <c r="G150" s="445"/>
      <c r="H150" s="445"/>
      <c r="Z150" s="464"/>
      <c r="AA150" s="464"/>
      <c r="AB150" s="464"/>
      <c r="AC150" s="464"/>
      <c r="AD150" s="464"/>
      <c r="AE150" s="464"/>
      <c r="AF150" s="464"/>
      <c r="AG150" s="464"/>
      <c r="AH150" s="464"/>
      <c r="AI150" s="464"/>
      <c r="AJ150" s="464"/>
      <c r="AK150" s="464"/>
      <c r="AL150" s="464"/>
      <c r="AM150" s="464"/>
      <c r="AN150" s="464"/>
      <c r="AO150" s="464"/>
      <c r="AP150" s="464"/>
      <c r="AQ150" s="464"/>
      <c r="AR150" s="464"/>
      <c r="AS150" s="464"/>
      <c r="AT150" s="464"/>
      <c r="AU150" s="464"/>
      <c r="AV150" s="464"/>
    </row>
    <row r="151" spans="1:48" x14ac:dyDescent="0.2">
      <c r="A151" s="455" t="s">
        <v>663</v>
      </c>
      <c r="D151" s="445"/>
      <c r="E151" s="445"/>
      <c r="F151" s="445"/>
      <c r="G151" s="445"/>
      <c r="H151" s="445"/>
      <c r="I151" s="444"/>
      <c r="J151" s="444"/>
      <c r="K151" s="444"/>
      <c r="L151" s="444"/>
      <c r="M151" s="444"/>
      <c r="N151" s="444"/>
      <c r="O151" s="444"/>
      <c r="P151" s="444"/>
      <c r="Q151" s="444"/>
      <c r="R151" s="444"/>
      <c r="S151" s="444"/>
      <c r="T151" s="444"/>
      <c r="U151" s="444"/>
      <c r="W151" s="444"/>
    </row>
    <row r="152" spans="1:48" x14ac:dyDescent="0.2">
      <c r="A152" s="455" t="s">
        <v>664</v>
      </c>
      <c r="D152" s="445"/>
      <c r="E152" s="445"/>
      <c r="F152" s="445"/>
      <c r="G152" s="445"/>
      <c r="H152" s="445"/>
      <c r="I152" s="444"/>
      <c r="J152" s="444"/>
      <c r="K152" s="444"/>
      <c r="L152" s="444"/>
      <c r="M152" s="444"/>
      <c r="N152" s="444"/>
      <c r="O152" s="444"/>
      <c r="P152" s="444"/>
      <c r="Q152" s="444"/>
      <c r="R152" s="444"/>
      <c r="S152" s="444"/>
      <c r="T152" s="444"/>
      <c r="U152" s="444"/>
      <c r="W152" s="444"/>
    </row>
    <row r="153" spans="1:48" x14ac:dyDescent="0.2">
      <c r="A153" s="455" t="s">
        <v>665</v>
      </c>
      <c r="D153" s="445"/>
      <c r="E153" s="445"/>
      <c r="F153" s="445"/>
      <c r="G153" s="445"/>
      <c r="H153" s="445"/>
      <c r="I153" s="444"/>
      <c r="J153" s="444"/>
      <c r="K153" s="444"/>
      <c r="L153" s="444"/>
      <c r="M153" s="444"/>
      <c r="N153" s="444"/>
      <c r="O153" s="444"/>
      <c r="P153" s="444"/>
      <c r="Q153" s="444"/>
      <c r="R153" s="444"/>
      <c r="S153" s="444"/>
      <c r="T153" s="444"/>
      <c r="U153" s="444"/>
      <c r="W153" s="444"/>
    </row>
    <row r="154" spans="1:48" x14ac:dyDescent="0.2">
      <c r="A154" s="455" t="s">
        <v>812</v>
      </c>
      <c r="D154" s="445"/>
      <c r="E154" s="445"/>
      <c r="F154" s="445"/>
      <c r="G154" s="445"/>
      <c r="H154" s="445"/>
      <c r="I154" s="444"/>
      <c r="J154" s="444"/>
      <c r="K154" s="444"/>
      <c r="L154" s="444"/>
      <c r="M154" s="444"/>
      <c r="N154" s="444"/>
      <c r="O154" s="444"/>
      <c r="P154" s="444"/>
      <c r="Q154" s="444"/>
      <c r="R154" s="444"/>
      <c r="S154" s="444"/>
      <c r="T154" s="444"/>
      <c r="U154" s="444"/>
      <c r="W154" s="444"/>
    </row>
    <row r="155" spans="1:48" x14ac:dyDescent="0.2">
      <c r="A155" s="461" t="s">
        <v>829</v>
      </c>
      <c r="D155" s="445"/>
      <c r="E155" s="445"/>
      <c r="F155" s="445"/>
      <c r="G155" s="445"/>
      <c r="H155" s="445"/>
      <c r="I155" s="444"/>
      <c r="J155" s="444"/>
      <c r="K155" s="444"/>
      <c r="L155" s="444"/>
      <c r="M155" s="444"/>
      <c r="N155" s="444"/>
      <c r="O155" s="444"/>
      <c r="P155" s="444"/>
      <c r="Q155" s="444"/>
      <c r="R155" s="444"/>
      <c r="S155" s="444"/>
      <c r="T155" s="444"/>
      <c r="U155" s="444"/>
      <c r="W155" s="444"/>
    </row>
    <row r="156" spans="1:48" x14ac:dyDescent="0.2">
      <c r="A156" s="461" t="s">
        <v>830</v>
      </c>
      <c r="D156" s="445"/>
      <c r="E156" s="445"/>
      <c r="F156" s="445"/>
      <c r="G156" s="445"/>
      <c r="H156" s="445"/>
      <c r="I156" s="444"/>
      <c r="J156" s="444"/>
      <c r="K156" s="444"/>
      <c r="L156" s="444"/>
      <c r="M156" s="444"/>
      <c r="N156" s="444"/>
      <c r="O156" s="444"/>
      <c r="P156" s="444"/>
      <c r="Q156" s="444"/>
      <c r="R156" s="444"/>
      <c r="S156" s="444"/>
      <c r="T156" s="444"/>
      <c r="U156" s="444"/>
      <c r="W156" s="444"/>
    </row>
    <row r="157" spans="1:48" x14ac:dyDescent="0.2">
      <c r="D157" s="445"/>
      <c r="E157" s="445"/>
      <c r="F157" s="445"/>
      <c r="G157" s="445"/>
      <c r="H157" s="445"/>
      <c r="I157" s="444"/>
      <c r="J157" s="444"/>
      <c r="K157" s="444"/>
      <c r="L157" s="444"/>
      <c r="M157" s="444"/>
      <c r="N157" s="444"/>
      <c r="O157" s="444"/>
      <c r="P157" s="444"/>
      <c r="Q157" s="444"/>
      <c r="R157" s="444"/>
      <c r="S157" s="444"/>
      <c r="T157" s="444"/>
      <c r="U157" s="444"/>
      <c r="W157" s="444"/>
    </row>
    <row r="158" spans="1:48" x14ac:dyDescent="0.2">
      <c r="D158" s="445"/>
      <c r="E158" s="445"/>
      <c r="F158" s="445"/>
      <c r="G158" s="445"/>
      <c r="H158" s="445"/>
      <c r="I158" s="444"/>
      <c r="J158" s="444"/>
      <c r="K158" s="444"/>
      <c r="L158" s="444"/>
      <c r="M158" s="444"/>
      <c r="N158" s="444"/>
      <c r="O158" s="444"/>
      <c r="P158" s="444"/>
      <c r="Q158" s="444"/>
      <c r="R158" s="444"/>
      <c r="S158" s="444"/>
      <c r="T158" s="444"/>
      <c r="U158" s="444"/>
      <c r="W158" s="444"/>
    </row>
    <row r="159" spans="1:48" x14ac:dyDescent="0.2">
      <c r="D159" s="445"/>
      <c r="E159" s="445"/>
      <c r="F159" s="445"/>
      <c r="G159" s="445"/>
      <c r="H159" s="445"/>
      <c r="I159" s="444"/>
      <c r="J159" s="444"/>
      <c r="K159" s="444"/>
      <c r="L159" s="444"/>
      <c r="M159" s="444"/>
      <c r="N159" s="444"/>
      <c r="O159" s="444"/>
      <c r="P159" s="444"/>
      <c r="Q159" s="444"/>
      <c r="R159" s="444"/>
      <c r="S159" s="444"/>
      <c r="T159" s="444"/>
      <c r="U159" s="444"/>
      <c r="W159" s="444"/>
    </row>
    <row r="160" spans="1:48" x14ac:dyDescent="0.2">
      <c r="D160" s="445"/>
      <c r="E160" s="445"/>
      <c r="F160" s="445"/>
      <c r="G160" s="445"/>
      <c r="H160" s="445"/>
      <c r="I160" s="444"/>
      <c r="J160" s="444"/>
      <c r="K160" s="444"/>
      <c r="L160" s="444"/>
      <c r="M160" s="444"/>
      <c r="N160" s="444"/>
      <c r="O160" s="444"/>
      <c r="P160" s="444"/>
      <c r="Q160" s="444"/>
      <c r="R160" s="444"/>
      <c r="S160" s="444"/>
      <c r="T160" s="444"/>
      <c r="U160" s="444"/>
      <c r="W160" s="444"/>
    </row>
    <row r="161" spans="4:23" x14ac:dyDescent="0.2">
      <c r="D161" s="445"/>
      <c r="E161" s="445"/>
      <c r="F161" s="445"/>
      <c r="G161" s="445"/>
      <c r="H161" s="445"/>
      <c r="I161" s="444"/>
      <c r="J161" s="444"/>
      <c r="K161" s="444"/>
      <c r="L161" s="444"/>
      <c r="M161" s="444"/>
      <c r="N161" s="444"/>
      <c r="O161" s="444"/>
      <c r="P161" s="444"/>
      <c r="Q161" s="444"/>
      <c r="R161" s="444"/>
      <c r="S161" s="444"/>
      <c r="T161" s="444"/>
      <c r="U161" s="444"/>
      <c r="W161" s="444"/>
    </row>
    <row r="162" spans="4:23" x14ac:dyDescent="0.2">
      <c r="D162" s="445"/>
      <c r="E162" s="445"/>
      <c r="F162" s="445"/>
      <c r="G162" s="445"/>
      <c r="H162" s="445"/>
      <c r="I162" s="444"/>
      <c r="J162" s="444"/>
      <c r="K162" s="444"/>
      <c r="L162" s="444"/>
      <c r="M162" s="444"/>
      <c r="N162" s="444"/>
      <c r="O162" s="444"/>
      <c r="P162" s="444"/>
      <c r="Q162" s="444"/>
      <c r="R162" s="444"/>
      <c r="S162" s="444"/>
      <c r="T162" s="444"/>
      <c r="U162" s="444"/>
      <c r="W162" s="444"/>
    </row>
    <row r="163" spans="4:23" x14ac:dyDescent="0.2">
      <c r="D163" s="445"/>
      <c r="E163" s="445"/>
      <c r="F163" s="445"/>
      <c r="G163" s="445"/>
      <c r="H163" s="445"/>
      <c r="I163" s="444"/>
      <c r="J163" s="444"/>
      <c r="K163" s="444"/>
      <c r="L163" s="444"/>
      <c r="M163" s="444"/>
      <c r="N163" s="444"/>
      <c r="O163" s="444"/>
      <c r="P163" s="444"/>
      <c r="Q163" s="444"/>
      <c r="R163" s="444"/>
      <c r="S163" s="444"/>
      <c r="T163" s="444"/>
      <c r="U163" s="444"/>
      <c r="W163" s="444"/>
    </row>
    <row r="164" spans="4:23" x14ac:dyDescent="0.2">
      <c r="D164" s="445"/>
      <c r="E164" s="445"/>
      <c r="F164" s="445"/>
      <c r="G164" s="445"/>
      <c r="H164" s="445"/>
      <c r="I164" s="444"/>
      <c r="J164" s="444"/>
      <c r="K164" s="444"/>
      <c r="L164" s="444"/>
      <c r="M164" s="444"/>
      <c r="N164" s="444"/>
      <c r="O164" s="444"/>
      <c r="P164" s="444"/>
      <c r="Q164" s="444"/>
      <c r="R164" s="444"/>
      <c r="S164" s="444"/>
      <c r="T164" s="444"/>
      <c r="U164" s="444"/>
      <c r="W164" s="444"/>
    </row>
  </sheetData>
  <phoneticPr fontId="23" type="noConversion"/>
  <pageMargins left="0.23622047244094488" right="0.23622047244094488" top="0.3543307086614173" bottom="0.74803149606299213" header="0.31496062992125984" footer="0.31496062992125984"/>
  <pageSetup scale="5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E159"/>
  <sheetViews>
    <sheetView zoomScaleNormal="100" zoomScaleSheetLayoutView="100" workbookViewId="0"/>
  </sheetViews>
  <sheetFormatPr baseColWidth="10" defaultColWidth="0" defaultRowHeight="11.25" x14ac:dyDescent="0.2"/>
  <cols>
    <col min="1" max="1" width="23.1640625" style="445" customWidth="1"/>
    <col min="2" max="2" width="11" style="445" customWidth="1"/>
    <col min="3" max="3" width="3.1640625" style="445" customWidth="1"/>
    <col min="4" max="8" width="9.83203125" style="445" customWidth="1"/>
    <col min="9" max="12" width="10" style="464" customWidth="1"/>
    <col min="13" max="13" width="2.1640625" style="464" customWidth="1"/>
    <col min="14" max="17" width="10" style="464" customWidth="1"/>
    <col min="18" max="18" width="3.1640625" style="444" customWidth="1"/>
    <col min="19" max="19" width="23.1640625" style="444" customWidth="1"/>
    <col min="20" max="20" width="11" style="444" customWidth="1"/>
    <col min="21" max="21" width="3.1640625" style="444" customWidth="1"/>
    <col min="22" max="22" width="2.5" style="444" customWidth="1"/>
    <col min="23" max="23" width="9" style="444" customWidth="1"/>
    <col min="24" max="24" width="6.6640625" style="464" customWidth="1"/>
    <col min="25" max="26" width="6.6640625" style="444" customWidth="1"/>
    <col min="27" max="28" width="3.33203125" style="464" customWidth="1"/>
    <col min="29" max="29" width="10.6640625" style="464" hidden="1" customWidth="1"/>
    <col min="30" max="33" width="0" style="464" hidden="1" customWidth="1"/>
    <col min="34" max="34" width="10.6640625" style="464" hidden="1" customWidth="1"/>
    <col min="35" max="41" width="0" style="464" hidden="1" customWidth="1"/>
    <col min="42" max="42" width="10.6640625" style="464" hidden="1" customWidth="1"/>
    <col min="43" max="57" width="0" style="464" hidden="1" customWidth="1"/>
    <col min="58" max="16384" width="10.6640625" style="464" hidden="1"/>
  </cols>
  <sheetData>
    <row r="1" spans="1:24" ht="30" customHeight="1" x14ac:dyDescent="0.2">
      <c r="A1" s="444"/>
      <c r="B1" s="252"/>
      <c r="C1" s="252"/>
      <c r="D1" s="463"/>
      <c r="E1" s="463"/>
      <c r="F1" s="463"/>
      <c r="G1" s="463"/>
      <c r="H1" s="463"/>
      <c r="I1" s="444"/>
      <c r="J1" s="444"/>
      <c r="K1" s="444"/>
      <c r="L1" s="444"/>
      <c r="M1" s="444"/>
      <c r="N1" s="444"/>
      <c r="O1" s="444"/>
      <c r="P1" s="444"/>
      <c r="Q1" s="444"/>
      <c r="X1" s="444"/>
    </row>
    <row r="2" spans="1:24" ht="10.5" customHeight="1" x14ac:dyDescent="0.2">
      <c r="A2" s="80" t="s">
        <v>423</v>
      </c>
      <c r="B2" s="252"/>
      <c r="C2" s="252"/>
      <c r="D2" s="463"/>
      <c r="E2" s="463"/>
      <c r="F2" s="463"/>
      <c r="G2" s="463"/>
      <c r="H2" s="463"/>
      <c r="I2" s="444"/>
      <c r="J2" s="444"/>
      <c r="K2" s="444"/>
      <c r="L2" s="444"/>
      <c r="M2" s="444"/>
      <c r="N2" s="444"/>
      <c r="O2" s="444"/>
      <c r="P2" s="444"/>
      <c r="Q2" s="444"/>
      <c r="X2" s="444"/>
    </row>
    <row r="3" spans="1:24" ht="12.75" customHeight="1" x14ac:dyDescent="0.2">
      <c r="A3" s="163" t="s">
        <v>207</v>
      </c>
      <c r="B3" s="80"/>
      <c r="C3" s="80"/>
      <c r="D3" s="463"/>
      <c r="E3" s="444"/>
      <c r="F3" s="444"/>
      <c r="G3" s="444"/>
      <c r="H3" s="444"/>
      <c r="I3" s="444"/>
      <c r="J3" s="444"/>
      <c r="K3" s="444"/>
      <c r="L3" s="444"/>
      <c r="M3" s="444"/>
      <c r="N3" s="444"/>
      <c r="O3" s="444"/>
      <c r="P3" s="444"/>
      <c r="Q3" s="444"/>
      <c r="X3" s="444"/>
    </row>
    <row r="4" spans="1:24" ht="12.75" customHeight="1" x14ac:dyDescent="0.2">
      <c r="A4" s="163" t="s">
        <v>515</v>
      </c>
      <c r="B4" s="80"/>
      <c r="C4" s="80"/>
      <c r="D4" s="463"/>
      <c r="E4" s="444"/>
      <c r="F4" s="444"/>
      <c r="G4" s="444"/>
      <c r="H4" s="444"/>
      <c r="I4" s="444"/>
      <c r="J4" s="444"/>
      <c r="K4" s="444"/>
      <c r="L4" s="444"/>
      <c r="M4" s="444"/>
      <c r="N4" s="444"/>
      <c r="O4" s="444"/>
      <c r="P4" s="444"/>
      <c r="Q4" s="444"/>
      <c r="X4" s="444"/>
    </row>
    <row r="5" spans="1:24" ht="10.5" customHeight="1" x14ac:dyDescent="0.2">
      <c r="A5" s="132" t="s">
        <v>213</v>
      </c>
      <c r="B5" s="80"/>
      <c r="C5" s="120"/>
      <c r="D5" s="454"/>
      <c r="E5" s="444"/>
      <c r="F5" s="444"/>
      <c r="G5" s="444"/>
      <c r="H5" s="444"/>
      <c r="I5" s="444"/>
      <c r="J5" s="444"/>
      <c r="K5" s="444"/>
      <c r="L5" s="444"/>
      <c r="M5" s="444"/>
      <c r="N5" s="444"/>
      <c r="O5" s="444"/>
      <c r="P5" s="444"/>
      <c r="Q5" s="444"/>
      <c r="X5" s="444"/>
    </row>
    <row r="6" spans="1:24" ht="10.5" customHeight="1" x14ac:dyDescent="0.2">
      <c r="A6" s="132" t="s">
        <v>501</v>
      </c>
      <c r="B6" s="80"/>
      <c r="C6" s="120"/>
      <c r="D6" s="454"/>
      <c r="E6" s="444"/>
      <c r="F6" s="444"/>
      <c r="G6" s="444"/>
      <c r="H6" s="444"/>
      <c r="I6" s="444"/>
      <c r="J6" s="444"/>
      <c r="K6" s="444"/>
      <c r="L6" s="444"/>
      <c r="M6" s="444"/>
      <c r="N6" s="444"/>
      <c r="O6" s="444"/>
      <c r="P6" s="444"/>
      <c r="Q6" s="444"/>
      <c r="X6" s="444"/>
    </row>
    <row r="7" spans="1:24" ht="6" customHeight="1" x14ac:dyDescent="0.2">
      <c r="A7" s="80"/>
      <c r="B7" s="80"/>
      <c r="C7" s="132"/>
      <c r="I7" s="444"/>
      <c r="J7" s="444"/>
      <c r="K7" s="444"/>
      <c r="L7" s="444"/>
      <c r="M7" s="465"/>
      <c r="N7" s="444"/>
      <c r="O7" s="465"/>
      <c r="P7" s="444"/>
      <c r="Q7" s="444"/>
      <c r="R7" s="465"/>
      <c r="S7" s="465"/>
      <c r="T7" s="465"/>
      <c r="U7" s="465"/>
      <c r="X7" s="444"/>
    </row>
    <row r="8" spans="1:24" ht="12" customHeight="1" x14ac:dyDescent="0.2">
      <c r="A8" s="131"/>
      <c r="B8" s="131"/>
      <c r="C8" s="131"/>
      <c r="D8" s="52"/>
      <c r="E8" s="52"/>
      <c r="F8" s="52"/>
      <c r="G8" s="52"/>
      <c r="H8" s="52"/>
      <c r="I8" s="315">
        <v>2023</v>
      </c>
      <c r="J8" s="315"/>
      <c r="K8" s="315"/>
      <c r="L8" s="315"/>
      <c r="M8" s="305"/>
      <c r="N8" s="329">
        <v>2024</v>
      </c>
      <c r="O8" s="329"/>
      <c r="P8" s="328"/>
      <c r="Q8" s="328"/>
      <c r="R8" s="232"/>
      <c r="S8" s="232"/>
      <c r="T8" s="232"/>
      <c r="U8" s="232"/>
      <c r="V8" s="307"/>
      <c r="W8" s="307"/>
      <c r="X8" s="444"/>
    </row>
    <row r="9" spans="1:24" ht="12" customHeight="1" x14ac:dyDescent="0.2">
      <c r="A9" s="444"/>
      <c r="B9" s="444"/>
      <c r="C9" s="444"/>
      <c r="D9" s="2">
        <v>2020</v>
      </c>
      <c r="E9" s="2">
        <v>2021</v>
      </c>
      <c r="F9" s="2">
        <v>2022</v>
      </c>
      <c r="G9" s="2">
        <v>2023</v>
      </c>
      <c r="H9" s="2">
        <v>2024</v>
      </c>
      <c r="I9" s="326" t="s">
        <v>52</v>
      </c>
      <c r="J9" s="326" t="s">
        <v>53</v>
      </c>
      <c r="K9" s="326" t="s">
        <v>54</v>
      </c>
      <c r="L9" s="326" t="s">
        <v>55</v>
      </c>
      <c r="M9" s="306"/>
      <c r="N9" s="326" t="s">
        <v>52</v>
      </c>
      <c r="O9" s="326" t="s">
        <v>53</v>
      </c>
      <c r="P9" s="326" t="s">
        <v>54</v>
      </c>
      <c r="Q9" s="326" t="s">
        <v>55</v>
      </c>
      <c r="R9" s="232"/>
      <c r="S9" s="232"/>
      <c r="T9" s="232"/>
      <c r="U9" s="232"/>
      <c r="V9" s="308"/>
      <c r="W9" s="308"/>
      <c r="X9" s="444"/>
    </row>
    <row r="10" spans="1:24" ht="12" customHeight="1" x14ac:dyDescent="0.2">
      <c r="A10" s="121"/>
      <c r="B10" s="121"/>
      <c r="C10" s="121"/>
      <c r="D10" s="248"/>
      <c r="E10" s="248"/>
      <c r="F10" s="248"/>
      <c r="G10" s="248"/>
      <c r="H10" s="248"/>
      <c r="I10" s="327" t="s">
        <v>473</v>
      </c>
      <c r="J10" s="327" t="s">
        <v>474</v>
      </c>
      <c r="K10" s="327" t="s">
        <v>475</v>
      </c>
      <c r="L10" s="327" t="s">
        <v>476</v>
      </c>
      <c r="M10" s="306"/>
      <c r="N10" s="327" t="s">
        <v>473</v>
      </c>
      <c r="O10" s="327" t="s">
        <v>474</v>
      </c>
      <c r="P10" s="327" t="s">
        <v>475</v>
      </c>
      <c r="Q10" s="327" t="s">
        <v>476</v>
      </c>
      <c r="R10" s="248"/>
      <c r="S10" s="248"/>
      <c r="T10" s="248"/>
      <c r="U10" s="248"/>
      <c r="V10" s="308"/>
      <c r="W10" s="308"/>
      <c r="X10" s="444"/>
    </row>
    <row r="11" spans="1:24" ht="12" customHeight="1" x14ac:dyDescent="0.2">
      <c r="A11" s="80"/>
      <c r="B11" s="80"/>
      <c r="C11" s="80"/>
      <c r="D11" s="232"/>
      <c r="E11" s="232"/>
      <c r="F11" s="232"/>
      <c r="G11" s="232"/>
      <c r="H11" s="308"/>
      <c r="I11" s="250"/>
      <c r="J11" s="250"/>
      <c r="K11" s="250"/>
      <c r="L11" s="250"/>
      <c r="M11" s="250"/>
      <c r="N11" s="250"/>
      <c r="O11" s="250"/>
      <c r="P11" s="250"/>
      <c r="Q11" s="250"/>
      <c r="R11" s="308"/>
      <c r="S11" s="308"/>
      <c r="T11" s="308"/>
      <c r="U11" s="308"/>
      <c r="V11" s="308"/>
      <c r="W11" s="308"/>
      <c r="X11" s="444"/>
    </row>
    <row r="12" spans="1:24" ht="7.5" customHeight="1" x14ac:dyDescent="0.2">
      <c r="A12" s="80"/>
      <c r="B12" s="80"/>
      <c r="C12" s="77"/>
      <c r="D12" s="466"/>
      <c r="E12" s="466"/>
      <c r="F12" s="466"/>
      <c r="G12" s="466"/>
      <c r="H12" s="466"/>
      <c r="I12" s="467"/>
      <c r="J12" s="467"/>
      <c r="K12" s="467"/>
      <c r="L12" s="467"/>
      <c r="M12" s="467"/>
      <c r="N12" s="467"/>
      <c r="O12" s="467"/>
      <c r="P12" s="467"/>
      <c r="Q12" s="467"/>
      <c r="R12" s="466"/>
      <c r="S12" s="466"/>
      <c r="T12" s="466"/>
      <c r="U12" s="466"/>
      <c r="V12" s="466"/>
      <c r="W12" s="466"/>
      <c r="X12" s="444"/>
    </row>
    <row r="13" spans="1:24" ht="10.5" customHeight="1" x14ac:dyDescent="0.2">
      <c r="A13" s="468" t="s">
        <v>70</v>
      </c>
      <c r="B13" s="444" t="s">
        <v>97</v>
      </c>
      <c r="C13" s="444"/>
      <c r="D13" s="469">
        <v>48.593594578180671</v>
      </c>
      <c r="E13" s="469">
        <v>53.9</v>
      </c>
      <c r="F13" s="469">
        <v>55.992558432154354</v>
      </c>
      <c r="G13" s="469">
        <v>57.225000000000001</v>
      </c>
      <c r="H13" s="469">
        <v>56.65</v>
      </c>
      <c r="I13" s="470">
        <v>56.9</v>
      </c>
      <c r="J13" s="470">
        <v>56.540934999999998</v>
      </c>
      <c r="K13" s="470">
        <v>57.6</v>
      </c>
      <c r="L13" s="470">
        <v>57.9</v>
      </c>
      <c r="M13" s="470">
        <v>55.8</v>
      </c>
      <c r="N13" s="470">
        <v>56.5</v>
      </c>
      <c r="O13" s="470">
        <v>56.7</v>
      </c>
      <c r="P13" s="470">
        <v>57.6</v>
      </c>
      <c r="Q13" s="470">
        <v>55.8</v>
      </c>
      <c r="R13" s="469"/>
      <c r="S13" s="468" t="s">
        <v>70</v>
      </c>
      <c r="T13" s="444" t="s">
        <v>97</v>
      </c>
      <c r="U13" s="469"/>
      <c r="V13" s="469"/>
      <c r="W13" s="469"/>
      <c r="X13" s="444"/>
    </row>
    <row r="14" spans="1:24" ht="10.5" customHeight="1" x14ac:dyDescent="0.2">
      <c r="A14" s="471"/>
      <c r="B14" s="444" t="s">
        <v>193</v>
      </c>
      <c r="C14" s="444"/>
      <c r="D14" s="472">
        <v>57.92172071137292</v>
      </c>
      <c r="E14" s="472">
        <v>63.924999999999997</v>
      </c>
      <c r="F14" s="472">
        <v>65.675954452340847</v>
      </c>
      <c r="G14" s="472">
        <v>66.650000000000006</v>
      </c>
      <c r="H14" s="472">
        <v>65.625</v>
      </c>
      <c r="I14" s="473">
        <v>66.5</v>
      </c>
      <c r="J14" s="473">
        <v>65.855941299999998</v>
      </c>
      <c r="K14" s="473">
        <v>66.900000000000006</v>
      </c>
      <c r="L14" s="473">
        <v>67.3</v>
      </c>
      <c r="M14" s="473">
        <v>64.5</v>
      </c>
      <c r="N14" s="473">
        <v>65.3</v>
      </c>
      <c r="O14" s="473">
        <v>66.2</v>
      </c>
      <c r="P14" s="473">
        <v>66.5</v>
      </c>
      <c r="Q14" s="473">
        <v>65.3</v>
      </c>
      <c r="R14" s="472"/>
      <c r="S14" s="471"/>
      <c r="T14" s="444" t="s">
        <v>502</v>
      </c>
      <c r="U14" s="472"/>
      <c r="V14" s="472"/>
      <c r="W14" s="472"/>
      <c r="X14" s="444"/>
    </row>
    <row r="15" spans="1:24" ht="10.5" customHeight="1" x14ac:dyDescent="0.2">
      <c r="A15" s="444"/>
      <c r="B15" s="444" t="s">
        <v>194</v>
      </c>
      <c r="C15" s="444"/>
      <c r="D15" s="472">
        <v>40.215879517213999</v>
      </c>
      <c r="E15" s="472">
        <v>44.675000000000004</v>
      </c>
      <c r="F15" s="472">
        <v>47.108785513666277</v>
      </c>
      <c r="G15" s="472">
        <v>48.625</v>
      </c>
      <c r="H15" s="472">
        <v>48.35</v>
      </c>
      <c r="I15" s="473">
        <v>48.1</v>
      </c>
      <c r="J15" s="473">
        <v>47.954775300000001</v>
      </c>
      <c r="K15" s="473">
        <v>49.1</v>
      </c>
      <c r="L15" s="473">
        <v>49.3</v>
      </c>
      <c r="M15" s="473">
        <v>47.8</v>
      </c>
      <c r="N15" s="473">
        <v>48.3</v>
      </c>
      <c r="O15" s="473">
        <v>47.9</v>
      </c>
      <c r="P15" s="473">
        <v>49.4</v>
      </c>
      <c r="Q15" s="473">
        <v>46.9</v>
      </c>
      <c r="R15" s="472"/>
      <c r="T15" s="444" t="s">
        <v>503</v>
      </c>
      <c r="U15" s="472"/>
      <c r="V15" s="472"/>
      <c r="W15" s="472"/>
      <c r="X15" s="444"/>
    </row>
    <row r="16" spans="1:24" ht="7.5" customHeight="1" x14ac:dyDescent="0.2">
      <c r="A16" s="444"/>
      <c r="B16" s="444"/>
      <c r="C16" s="444"/>
      <c r="D16" s="472"/>
      <c r="E16" s="472"/>
      <c r="F16" s="472"/>
      <c r="G16" s="472"/>
      <c r="H16" s="472"/>
      <c r="I16" s="473"/>
      <c r="J16" s="473"/>
      <c r="K16" s="473"/>
      <c r="L16" s="473"/>
      <c r="M16" s="473"/>
      <c r="N16" s="473"/>
      <c r="O16" s="473"/>
      <c r="P16" s="473"/>
      <c r="Q16" s="473"/>
      <c r="R16" s="472"/>
      <c r="U16" s="472"/>
      <c r="V16" s="472"/>
      <c r="W16" s="472"/>
      <c r="X16" s="444"/>
    </row>
    <row r="17" spans="1:48" ht="10.5" customHeight="1" x14ac:dyDescent="0.2">
      <c r="A17" s="474" t="s">
        <v>56</v>
      </c>
      <c r="B17" s="444" t="s">
        <v>97</v>
      </c>
      <c r="C17" s="444"/>
      <c r="D17" s="469">
        <v>0</v>
      </c>
      <c r="E17" s="469">
        <v>0</v>
      </c>
      <c r="F17" s="469">
        <v>0</v>
      </c>
      <c r="G17" s="469">
        <v>69.228726676235397</v>
      </c>
      <c r="H17" s="469">
        <v>69.228726676235397</v>
      </c>
      <c r="I17" s="470">
        <v>0</v>
      </c>
      <c r="J17" s="470">
        <v>0</v>
      </c>
      <c r="K17" s="470">
        <v>0</v>
      </c>
      <c r="L17" s="470">
        <v>0</v>
      </c>
      <c r="M17" s="470">
        <v>0</v>
      </c>
      <c r="N17" s="470">
        <v>0</v>
      </c>
      <c r="O17" s="470">
        <v>0</v>
      </c>
      <c r="P17" s="470">
        <v>0</v>
      </c>
      <c r="Q17" s="470">
        <v>0</v>
      </c>
      <c r="R17" s="469"/>
      <c r="S17" s="474" t="s">
        <v>56</v>
      </c>
      <c r="T17" s="444" t="s">
        <v>97</v>
      </c>
      <c r="U17" s="469"/>
      <c r="V17" s="469"/>
      <c r="W17" s="469"/>
      <c r="X17" s="469"/>
    </row>
    <row r="18" spans="1:48" s="444" customFormat="1" ht="10.5" customHeight="1" x14ac:dyDescent="0.2">
      <c r="A18" s="471"/>
      <c r="B18" s="444" t="s">
        <v>193</v>
      </c>
      <c r="D18" s="472">
        <v>0</v>
      </c>
      <c r="E18" s="472">
        <v>0</v>
      </c>
      <c r="F18" s="472">
        <v>0</v>
      </c>
      <c r="G18" s="472">
        <v>66.708596561375458</v>
      </c>
      <c r="H18" s="472">
        <v>66.708596561375458</v>
      </c>
      <c r="I18" s="473">
        <v>0</v>
      </c>
      <c r="J18" s="473">
        <v>0</v>
      </c>
      <c r="K18" s="473">
        <v>0</v>
      </c>
      <c r="L18" s="473">
        <v>0</v>
      </c>
      <c r="M18" s="473">
        <v>0</v>
      </c>
      <c r="N18" s="473">
        <v>0</v>
      </c>
      <c r="O18" s="473">
        <v>0</v>
      </c>
      <c r="P18" s="473">
        <v>0</v>
      </c>
      <c r="Q18" s="473">
        <v>0</v>
      </c>
      <c r="R18" s="472"/>
      <c r="S18" s="471"/>
      <c r="T18" s="444" t="s">
        <v>502</v>
      </c>
      <c r="U18" s="472"/>
      <c r="V18" s="472"/>
      <c r="W18" s="472"/>
      <c r="X18" s="472"/>
      <c r="AA18" s="464"/>
      <c r="AB18" s="464"/>
      <c r="AC18" s="464"/>
      <c r="AD18" s="464"/>
      <c r="AE18" s="464"/>
      <c r="AF18" s="464"/>
      <c r="AG18" s="464"/>
      <c r="AH18" s="464"/>
      <c r="AI18" s="464"/>
      <c r="AJ18" s="464"/>
      <c r="AK18" s="464"/>
      <c r="AL18" s="464"/>
      <c r="AM18" s="464"/>
      <c r="AN18" s="464"/>
      <c r="AO18" s="464"/>
      <c r="AP18" s="464"/>
      <c r="AQ18" s="464"/>
      <c r="AR18" s="464"/>
      <c r="AS18" s="464"/>
      <c r="AT18" s="464"/>
      <c r="AU18" s="464"/>
      <c r="AV18" s="464"/>
    </row>
    <row r="19" spans="1:48" s="444" customFormat="1" ht="10.5" customHeight="1" x14ac:dyDescent="0.2">
      <c r="B19" s="444" t="s">
        <v>194</v>
      </c>
      <c r="D19" s="472">
        <v>0</v>
      </c>
      <c r="E19" s="472">
        <v>0</v>
      </c>
      <c r="F19" s="472">
        <v>0</v>
      </c>
      <c r="G19" s="472">
        <v>69.985409252669044</v>
      </c>
      <c r="H19" s="472">
        <v>69.985409252669044</v>
      </c>
      <c r="I19" s="473">
        <v>0</v>
      </c>
      <c r="J19" s="473">
        <v>0</v>
      </c>
      <c r="K19" s="473">
        <v>0</v>
      </c>
      <c r="L19" s="473">
        <v>0</v>
      </c>
      <c r="M19" s="473">
        <v>0</v>
      </c>
      <c r="N19" s="473">
        <v>0</v>
      </c>
      <c r="O19" s="473">
        <v>0</v>
      </c>
      <c r="P19" s="473">
        <v>0</v>
      </c>
      <c r="Q19" s="473">
        <v>0</v>
      </c>
      <c r="R19" s="472"/>
      <c r="T19" s="444" t="s">
        <v>503</v>
      </c>
      <c r="U19" s="472"/>
      <c r="V19" s="472"/>
      <c r="W19" s="472"/>
      <c r="X19" s="472"/>
      <c r="AA19" s="464"/>
      <c r="AB19" s="464"/>
      <c r="AC19" s="464"/>
      <c r="AD19" s="464"/>
      <c r="AE19" s="464"/>
      <c r="AF19" s="464"/>
      <c r="AG19" s="464"/>
      <c r="AH19" s="464"/>
      <c r="AI19" s="464"/>
      <c r="AJ19" s="464"/>
      <c r="AK19" s="464"/>
      <c r="AL19" s="464"/>
      <c r="AM19" s="464"/>
      <c r="AN19" s="464"/>
      <c r="AO19" s="464"/>
      <c r="AP19" s="464"/>
      <c r="AQ19" s="464"/>
      <c r="AR19" s="464"/>
      <c r="AS19" s="464"/>
      <c r="AT19" s="464"/>
      <c r="AU19" s="464"/>
      <c r="AV19" s="464"/>
    </row>
    <row r="20" spans="1:48" s="444" customFormat="1" ht="7.5" customHeight="1" x14ac:dyDescent="0.2">
      <c r="D20" s="472"/>
      <c r="E20" s="472"/>
      <c r="F20" s="472"/>
      <c r="G20" s="472"/>
      <c r="H20" s="472"/>
      <c r="I20" s="473"/>
      <c r="J20" s="473"/>
      <c r="K20" s="473"/>
      <c r="L20" s="473"/>
      <c r="M20" s="473"/>
      <c r="N20" s="473"/>
      <c r="O20" s="473"/>
      <c r="P20" s="473"/>
      <c r="Q20" s="473"/>
      <c r="R20" s="472"/>
      <c r="U20" s="472"/>
      <c r="V20" s="472"/>
      <c r="W20" s="472"/>
      <c r="X20" s="472"/>
      <c r="AA20" s="464"/>
      <c r="AB20" s="464"/>
      <c r="AC20" s="464"/>
      <c r="AD20" s="464"/>
      <c r="AE20" s="464"/>
      <c r="AF20" s="464"/>
      <c r="AG20" s="464"/>
      <c r="AH20" s="464"/>
      <c r="AI20" s="464"/>
      <c r="AJ20" s="464"/>
      <c r="AK20" s="464"/>
      <c r="AL20" s="464"/>
      <c r="AM20" s="464"/>
      <c r="AN20" s="464"/>
      <c r="AO20" s="464"/>
      <c r="AP20" s="464"/>
      <c r="AQ20" s="464"/>
      <c r="AR20" s="464"/>
      <c r="AS20" s="464"/>
      <c r="AT20" s="464"/>
      <c r="AU20" s="464"/>
      <c r="AV20" s="464"/>
    </row>
    <row r="21" spans="1:48" s="444" customFormat="1" ht="10.5" customHeight="1" x14ac:dyDescent="0.2">
      <c r="A21" s="474" t="s">
        <v>195</v>
      </c>
      <c r="B21" s="444" t="s">
        <v>97</v>
      </c>
      <c r="D21" s="469">
        <v>51.113662456946038</v>
      </c>
      <c r="E21" s="469">
        <v>52.570800000000006</v>
      </c>
      <c r="F21" s="469">
        <v>57.6</v>
      </c>
      <c r="G21" s="469">
        <v>57.378299999999989</v>
      </c>
      <c r="H21" s="469">
        <v>61.068893192292897</v>
      </c>
      <c r="I21" s="470">
        <v>0</v>
      </c>
      <c r="J21" s="470">
        <v>0</v>
      </c>
      <c r="K21" s="470">
        <v>0</v>
      </c>
      <c r="L21" s="470">
        <v>0</v>
      </c>
      <c r="M21" s="470">
        <v>0</v>
      </c>
      <c r="N21" s="470">
        <v>0</v>
      </c>
      <c r="O21" s="470">
        <v>0</v>
      </c>
      <c r="P21" s="470">
        <v>0</v>
      </c>
      <c r="Q21" s="470">
        <v>0</v>
      </c>
      <c r="R21" s="469"/>
      <c r="S21" s="474" t="s">
        <v>195</v>
      </c>
      <c r="T21" s="444" t="s">
        <v>97</v>
      </c>
      <c r="U21" s="469"/>
      <c r="V21" s="469"/>
      <c r="W21" s="469"/>
      <c r="X21" s="469"/>
      <c r="AA21" s="464"/>
      <c r="AB21" s="464"/>
      <c r="AC21" s="464"/>
      <c r="AD21" s="464"/>
      <c r="AE21" s="464"/>
      <c r="AF21" s="464"/>
      <c r="AG21" s="464"/>
      <c r="AH21" s="464"/>
      <c r="AI21" s="464"/>
      <c r="AJ21" s="464"/>
      <c r="AK21" s="464"/>
      <c r="AL21" s="464"/>
      <c r="AM21" s="464"/>
      <c r="AN21" s="464"/>
      <c r="AO21" s="464"/>
      <c r="AP21" s="464"/>
      <c r="AQ21" s="464"/>
      <c r="AR21" s="464"/>
      <c r="AS21" s="464"/>
      <c r="AT21" s="464"/>
      <c r="AU21" s="464"/>
      <c r="AV21" s="464"/>
    </row>
    <row r="22" spans="1:48" s="444" customFormat="1" ht="10.5" customHeight="1" x14ac:dyDescent="0.2">
      <c r="A22" s="471"/>
      <c r="B22" s="444" t="s">
        <v>193</v>
      </c>
      <c r="D22" s="472">
        <v>54.711538461538453</v>
      </c>
      <c r="E22" s="472">
        <v>56.353899999999996</v>
      </c>
      <c r="F22" s="472">
        <v>62</v>
      </c>
      <c r="G22" s="472">
        <v>61.908000000000001</v>
      </c>
      <c r="H22" s="472">
        <v>62.137599999999999</v>
      </c>
      <c r="I22" s="473">
        <v>0</v>
      </c>
      <c r="J22" s="473">
        <v>0</v>
      </c>
      <c r="K22" s="473">
        <v>0</v>
      </c>
      <c r="L22" s="473">
        <v>0</v>
      </c>
      <c r="M22" s="473">
        <v>0</v>
      </c>
      <c r="N22" s="473">
        <v>0</v>
      </c>
      <c r="O22" s="473">
        <v>0</v>
      </c>
      <c r="P22" s="473">
        <v>0</v>
      </c>
      <c r="Q22" s="473">
        <v>0</v>
      </c>
      <c r="R22" s="472"/>
      <c r="S22" s="471"/>
      <c r="T22" s="444" t="s">
        <v>502</v>
      </c>
      <c r="U22" s="472"/>
      <c r="V22" s="472"/>
      <c r="W22" s="472"/>
      <c r="X22" s="472"/>
      <c r="AA22" s="464"/>
      <c r="AB22" s="464"/>
      <c r="AC22" s="464"/>
      <c r="AD22" s="464"/>
      <c r="AE22" s="464"/>
      <c r="AF22" s="464"/>
      <c r="AG22" s="464"/>
      <c r="AH22" s="464"/>
      <c r="AI22" s="464"/>
      <c r="AJ22" s="464"/>
      <c r="AK22" s="464"/>
      <c r="AL22" s="464"/>
      <c r="AM22" s="464"/>
      <c r="AN22" s="464"/>
      <c r="AO22" s="464"/>
      <c r="AP22" s="464"/>
      <c r="AQ22" s="464"/>
      <c r="AR22" s="464"/>
      <c r="AS22" s="464"/>
      <c r="AT22" s="464"/>
      <c r="AU22" s="464"/>
      <c r="AV22" s="464"/>
    </row>
    <row r="23" spans="1:48" s="444" customFormat="1" ht="10.5" customHeight="1" x14ac:dyDescent="0.2">
      <c r="B23" s="444" t="s">
        <v>194</v>
      </c>
      <c r="D23" s="472">
        <v>47.803163444639715</v>
      </c>
      <c r="E23" s="472">
        <v>49.248000000000005</v>
      </c>
      <c r="F23" s="472">
        <v>53.7</v>
      </c>
      <c r="G23" s="472">
        <v>53.335799999999999</v>
      </c>
      <c r="H23" s="472">
        <v>55.797933333333333</v>
      </c>
      <c r="I23" s="473">
        <v>0</v>
      </c>
      <c r="J23" s="473">
        <v>0</v>
      </c>
      <c r="K23" s="473">
        <v>0</v>
      </c>
      <c r="L23" s="473">
        <v>0</v>
      </c>
      <c r="M23" s="473">
        <v>0</v>
      </c>
      <c r="N23" s="473">
        <v>0</v>
      </c>
      <c r="O23" s="473">
        <v>0</v>
      </c>
      <c r="P23" s="473">
        <v>0</v>
      </c>
      <c r="Q23" s="473">
        <v>0</v>
      </c>
      <c r="R23" s="472"/>
      <c r="T23" s="444" t="s">
        <v>503</v>
      </c>
      <c r="U23" s="472"/>
      <c r="V23" s="472"/>
      <c r="W23" s="472"/>
      <c r="X23" s="472"/>
      <c r="AA23" s="464"/>
      <c r="AB23" s="464"/>
      <c r="AC23" s="464"/>
      <c r="AD23" s="464"/>
      <c r="AE23" s="464"/>
      <c r="AF23" s="464"/>
      <c r="AG23" s="464"/>
      <c r="AH23" s="464"/>
      <c r="AI23" s="464"/>
      <c r="AJ23" s="464"/>
      <c r="AK23" s="464"/>
      <c r="AL23" s="464"/>
      <c r="AM23" s="464"/>
      <c r="AN23" s="464"/>
      <c r="AO23" s="464"/>
      <c r="AP23" s="464"/>
      <c r="AQ23" s="464"/>
      <c r="AR23" s="464"/>
      <c r="AS23" s="464"/>
      <c r="AT23" s="464"/>
      <c r="AU23" s="464"/>
      <c r="AV23" s="464"/>
    </row>
    <row r="24" spans="1:48" s="444" customFormat="1" ht="7.5" customHeight="1" x14ac:dyDescent="0.2">
      <c r="D24" s="472"/>
      <c r="E24" s="472"/>
      <c r="F24" s="472"/>
      <c r="G24" s="472"/>
      <c r="H24" s="472"/>
      <c r="I24" s="473"/>
      <c r="J24" s="473"/>
      <c r="K24" s="473"/>
      <c r="L24" s="473"/>
      <c r="M24" s="473"/>
      <c r="N24" s="473"/>
      <c r="O24" s="473"/>
      <c r="P24" s="473"/>
      <c r="Q24" s="473"/>
      <c r="R24" s="472"/>
      <c r="U24" s="472"/>
      <c r="V24" s="472"/>
      <c r="W24" s="472"/>
      <c r="X24" s="472"/>
      <c r="AA24" s="464"/>
      <c r="AB24" s="464"/>
      <c r="AC24" s="464"/>
      <c r="AD24" s="464"/>
      <c r="AE24" s="464"/>
      <c r="AF24" s="464"/>
      <c r="AG24" s="464"/>
      <c r="AH24" s="464"/>
      <c r="AI24" s="464"/>
      <c r="AJ24" s="464"/>
      <c r="AK24" s="464"/>
      <c r="AL24" s="464"/>
      <c r="AM24" s="464"/>
      <c r="AN24" s="464"/>
      <c r="AO24" s="464"/>
      <c r="AP24" s="464"/>
      <c r="AQ24" s="464"/>
      <c r="AR24" s="464"/>
      <c r="AS24" s="464"/>
      <c r="AT24" s="464"/>
      <c r="AU24" s="464"/>
      <c r="AV24" s="464"/>
    </row>
    <row r="25" spans="1:48" s="444" customFormat="1" ht="10.5" customHeight="1" x14ac:dyDescent="0.2">
      <c r="A25" s="474" t="s">
        <v>196</v>
      </c>
      <c r="B25" s="444" t="s">
        <v>97</v>
      </c>
      <c r="D25" s="469">
        <v>47.55955751208667</v>
      </c>
      <c r="E25" s="469">
        <v>52.98</v>
      </c>
      <c r="F25" s="469">
        <v>0</v>
      </c>
      <c r="G25" s="469">
        <v>56.444150000000008</v>
      </c>
      <c r="H25" s="469">
        <v>55.117700000000006</v>
      </c>
      <c r="I25" s="470">
        <v>0</v>
      </c>
      <c r="J25" s="470">
        <v>0</v>
      </c>
      <c r="K25" s="470">
        <v>0</v>
      </c>
      <c r="L25" s="470">
        <v>0</v>
      </c>
      <c r="M25" s="470">
        <v>0</v>
      </c>
      <c r="N25" s="470">
        <v>0</v>
      </c>
      <c r="O25" s="470">
        <v>0</v>
      </c>
      <c r="P25" s="470">
        <v>0</v>
      </c>
      <c r="Q25" s="470">
        <v>0</v>
      </c>
      <c r="R25" s="469"/>
      <c r="S25" s="474" t="s">
        <v>504</v>
      </c>
      <c r="T25" s="444" t="s">
        <v>97</v>
      </c>
      <c r="U25" s="469"/>
      <c r="V25" s="469"/>
      <c r="W25" s="469"/>
      <c r="X25" s="469"/>
      <c r="AA25" s="464"/>
      <c r="AB25" s="464"/>
      <c r="AC25" s="464"/>
      <c r="AD25" s="464"/>
      <c r="AE25" s="464"/>
      <c r="AF25" s="464"/>
      <c r="AG25" s="464"/>
      <c r="AH25" s="464"/>
      <c r="AI25" s="464"/>
      <c r="AJ25" s="464"/>
      <c r="AK25" s="464"/>
      <c r="AL25" s="464"/>
      <c r="AM25" s="464"/>
      <c r="AN25" s="464"/>
      <c r="AO25" s="464"/>
      <c r="AP25" s="464"/>
      <c r="AQ25" s="464"/>
      <c r="AR25" s="464"/>
      <c r="AS25" s="464"/>
      <c r="AT25" s="464"/>
      <c r="AU25" s="464"/>
      <c r="AV25" s="464"/>
    </row>
    <row r="26" spans="1:48" s="444" customFormat="1" ht="10.5" customHeight="1" x14ac:dyDescent="0.2">
      <c r="A26" s="471"/>
      <c r="B26" s="444" t="s">
        <v>193</v>
      </c>
      <c r="D26" s="472">
        <v>60.701542825766488</v>
      </c>
      <c r="E26" s="472">
        <v>62.5</v>
      </c>
      <c r="F26" s="472">
        <v>0</v>
      </c>
      <c r="G26" s="472">
        <v>69.819749999999999</v>
      </c>
      <c r="H26" s="472">
        <v>68.724199999999996</v>
      </c>
      <c r="I26" s="473">
        <v>0</v>
      </c>
      <c r="J26" s="473">
        <v>0</v>
      </c>
      <c r="K26" s="473">
        <v>0</v>
      </c>
      <c r="L26" s="473">
        <v>0</v>
      </c>
      <c r="M26" s="473">
        <v>0</v>
      </c>
      <c r="N26" s="473">
        <v>0</v>
      </c>
      <c r="O26" s="473">
        <v>0</v>
      </c>
      <c r="P26" s="473">
        <v>0</v>
      </c>
      <c r="Q26" s="473">
        <v>0</v>
      </c>
      <c r="R26" s="472"/>
      <c r="S26" s="471"/>
      <c r="T26" s="444" t="s">
        <v>502</v>
      </c>
      <c r="U26" s="472"/>
      <c r="V26" s="472"/>
      <c r="W26" s="472"/>
      <c r="X26" s="472"/>
      <c r="AA26" s="464"/>
      <c r="AB26" s="464"/>
      <c r="AC26" s="464"/>
      <c r="AD26" s="464"/>
      <c r="AE26" s="464"/>
      <c r="AF26" s="464"/>
      <c r="AG26" s="464"/>
      <c r="AH26" s="464"/>
      <c r="AI26" s="464"/>
      <c r="AJ26" s="464"/>
      <c r="AK26" s="464"/>
      <c r="AL26" s="464"/>
      <c r="AM26" s="464"/>
      <c r="AN26" s="464"/>
      <c r="AO26" s="464"/>
      <c r="AP26" s="464"/>
      <c r="AQ26" s="464"/>
      <c r="AR26" s="464"/>
      <c r="AS26" s="464"/>
      <c r="AT26" s="464"/>
      <c r="AU26" s="464"/>
      <c r="AV26" s="464"/>
    </row>
    <row r="27" spans="1:48" s="444" customFormat="1" ht="10.5" customHeight="1" x14ac:dyDescent="0.2">
      <c r="B27" s="444" t="s">
        <v>194</v>
      </c>
      <c r="D27" s="472">
        <v>35.208732185076208</v>
      </c>
      <c r="E27" s="472">
        <v>37.5</v>
      </c>
      <c r="F27" s="472">
        <v>0</v>
      </c>
      <c r="G27" s="472">
        <v>43.5246</v>
      </c>
      <c r="H27" s="472">
        <v>42.248400000000004</v>
      </c>
      <c r="I27" s="473">
        <v>0</v>
      </c>
      <c r="J27" s="473">
        <v>0</v>
      </c>
      <c r="K27" s="473">
        <v>0</v>
      </c>
      <c r="L27" s="473">
        <v>0</v>
      </c>
      <c r="M27" s="473">
        <v>0</v>
      </c>
      <c r="N27" s="473">
        <v>0</v>
      </c>
      <c r="O27" s="473">
        <v>0</v>
      </c>
      <c r="P27" s="473">
        <v>0</v>
      </c>
      <c r="Q27" s="473">
        <v>0</v>
      </c>
      <c r="R27" s="472"/>
      <c r="T27" s="444" t="s">
        <v>503</v>
      </c>
      <c r="U27" s="472"/>
      <c r="V27" s="472"/>
      <c r="W27" s="472"/>
      <c r="X27" s="472"/>
      <c r="AA27" s="464"/>
      <c r="AB27" s="464"/>
      <c r="AC27" s="464"/>
      <c r="AD27" s="464"/>
      <c r="AE27" s="464"/>
      <c r="AF27" s="464"/>
      <c r="AG27" s="464"/>
      <c r="AH27" s="464"/>
      <c r="AI27" s="464"/>
      <c r="AJ27" s="464"/>
      <c r="AK27" s="464"/>
      <c r="AL27" s="464"/>
      <c r="AM27" s="464"/>
      <c r="AN27" s="464"/>
      <c r="AO27" s="464"/>
      <c r="AP27" s="464"/>
      <c r="AQ27" s="464"/>
      <c r="AR27" s="464"/>
      <c r="AS27" s="464"/>
      <c r="AT27" s="464"/>
      <c r="AU27" s="464"/>
      <c r="AV27" s="464"/>
    </row>
    <row r="28" spans="1:48" s="444" customFormat="1" ht="7.5" customHeight="1" x14ac:dyDescent="0.2">
      <c r="D28" s="472"/>
      <c r="E28" s="472"/>
      <c r="F28" s="472"/>
      <c r="G28" s="472"/>
      <c r="H28" s="472"/>
      <c r="I28" s="473"/>
      <c r="J28" s="473"/>
      <c r="K28" s="473"/>
      <c r="L28" s="473"/>
      <c r="M28" s="473"/>
      <c r="N28" s="473"/>
      <c r="O28" s="473"/>
      <c r="P28" s="473"/>
      <c r="Q28" s="473"/>
      <c r="R28" s="472"/>
      <c r="U28" s="472"/>
      <c r="V28" s="472"/>
      <c r="W28" s="472"/>
      <c r="X28" s="472"/>
      <c r="AA28" s="464"/>
      <c r="AB28" s="464"/>
      <c r="AC28" s="464"/>
      <c r="AD28" s="464"/>
      <c r="AE28" s="464"/>
      <c r="AF28" s="464"/>
      <c r="AG28" s="464"/>
      <c r="AH28" s="464"/>
      <c r="AI28" s="464"/>
      <c r="AJ28" s="464"/>
      <c r="AK28" s="464"/>
      <c r="AL28" s="464"/>
      <c r="AM28" s="464"/>
      <c r="AN28" s="464"/>
      <c r="AO28" s="464"/>
      <c r="AP28" s="464"/>
      <c r="AQ28" s="464"/>
      <c r="AR28" s="464"/>
      <c r="AS28" s="464"/>
      <c r="AT28" s="464"/>
      <c r="AU28" s="464"/>
      <c r="AV28" s="464"/>
    </row>
    <row r="29" spans="1:48" s="444" customFormat="1" ht="10.5" customHeight="1" x14ac:dyDescent="0.2">
      <c r="A29" s="468" t="s">
        <v>277</v>
      </c>
      <c r="B29" s="444" t="s">
        <v>97</v>
      </c>
      <c r="D29" s="469">
        <v>65.813671148435532</v>
      </c>
      <c r="E29" s="469">
        <v>72.853056297779546</v>
      </c>
      <c r="F29" s="469">
        <v>74.522500000000008</v>
      </c>
      <c r="G29" s="469">
        <v>75.068365557661181</v>
      </c>
      <c r="H29" s="469">
        <v>76.352737361896232</v>
      </c>
      <c r="I29" s="470">
        <v>74.373043196723259</v>
      </c>
      <c r="J29" s="470">
        <v>74.845737774877165</v>
      </c>
      <c r="K29" s="470">
        <v>75.38028558632459</v>
      </c>
      <c r="L29" s="470">
        <v>75.673627178950753</v>
      </c>
      <c r="M29" s="470">
        <v>76.040861702193453</v>
      </c>
      <c r="N29" s="470">
        <v>76.125430377831989</v>
      </c>
      <c r="O29" s="470">
        <v>76.216242397040219</v>
      </c>
      <c r="P29" s="470">
        <v>77.034097900645946</v>
      </c>
      <c r="Q29" s="470">
        <v>76.639625378275269</v>
      </c>
      <c r="R29" s="469"/>
      <c r="S29" s="468" t="s">
        <v>505</v>
      </c>
      <c r="T29" s="444" t="s">
        <v>97</v>
      </c>
      <c r="U29" s="469"/>
      <c r="V29" s="469"/>
      <c r="W29" s="469"/>
      <c r="AA29" s="464"/>
      <c r="AB29" s="464"/>
      <c r="AC29" s="464"/>
      <c r="AD29" s="464"/>
      <c r="AE29" s="464"/>
      <c r="AF29" s="464"/>
      <c r="AG29" s="464"/>
      <c r="AH29" s="464"/>
      <c r="AI29" s="464"/>
      <c r="AJ29" s="464"/>
      <c r="AK29" s="464"/>
      <c r="AL29" s="464"/>
      <c r="AM29" s="464"/>
      <c r="AN29" s="464"/>
      <c r="AO29" s="464"/>
      <c r="AP29" s="464"/>
      <c r="AQ29" s="464"/>
      <c r="AR29" s="464"/>
      <c r="AS29" s="464"/>
      <c r="AT29" s="464"/>
      <c r="AU29" s="464"/>
      <c r="AV29" s="464"/>
    </row>
    <row r="30" spans="1:48" s="444" customFormat="1" ht="10.5" customHeight="1" x14ac:dyDescent="0.2">
      <c r="A30" s="475" t="s">
        <v>274</v>
      </c>
      <c r="B30" s="444" t="s">
        <v>193</v>
      </c>
      <c r="D30" s="472">
        <v>74.37937296130184</v>
      </c>
      <c r="E30" s="472">
        <v>79.630441783899499</v>
      </c>
      <c r="F30" s="472">
        <v>81.185000000000002</v>
      </c>
      <c r="G30" s="472">
        <v>81.05569317033121</v>
      </c>
      <c r="H30" s="472">
        <v>81.975403684734701</v>
      </c>
      <c r="I30" s="473">
        <v>80.717629349922731</v>
      </c>
      <c r="J30" s="473">
        <v>80.810954340861684</v>
      </c>
      <c r="K30" s="473">
        <v>81.21212581513393</v>
      </c>
      <c r="L30" s="473">
        <v>81.476375262675361</v>
      </c>
      <c r="M30" s="473">
        <v>81.587559354894282</v>
      </c>
      <c r="N30" s="473">
        <v>81.934562203849893</v>
      </c>
      <c r="O30" s="473">
        <v>81.864020517692111</v>
      </c>
      <c r="P30" s="473">
        <v>82.529800301767878</v>
      </c>
      <c r="Q30" s="473">
        <v>82.646867259528435</v>
      </c>
      <c r="R30" s="472"/>
      <c r="S30" s="475" t="s">
        <v>506</v>
      </c>
      <c r="T30" s="444" t="s">
        <v>502</v>
      </c>
      <c r="U30" s="472"/>
      <c r="V30" s="472"/>
      <c r="W30" s="472"/>
      <c r="AA30" s="464"/>
      <c r="AB30" s="464"/>
      <c r="AC30" s="464"/>
      <c r="AD30" s="464"/>
      <c r="AE30" s="464"/>
      <c r="AF30" s="464"/>
      <c r="AG30" s="464"/>
      <c r="AH30" s="464"/>
      <c r="AI30" s="464"/>
      <c r="AJ30" s="464"/>
      <c r="AK30" s="464"/>
      <c r="AL30" s="464"/>
      <c r="AM30" s="464"/>
      <c r="AN30" s="464"/>
      <c r="AO30" s="464"/>
      <c r="AP30" s="464"/>
      <c r="AQ30" s="464"/>
      <c r="AR30" s="464"/>
      <c r="AS30" s="464"/>
      <c r="AT30" s="464"/>
      <c r="AU30" s="464"/>
      <c r="AV30" s="464"/>
    </row>
    <row r="31" spans="1:48" s="444" customFormat="1" ht="10.5" customHeight="1" x14ac:dyDescent="0.2">
      <c r="B31" s="444" t="s">
        <v>194</v>
      </c>
      <c r="D31" s="472">
        <v>57.558306027204033</v>
      </c>
      <c r="E31" s="472">
        <v>66.425685155950532</v>
      </c>
      <c r="F31" s="472">
        <v>68.155000000000001</v>
      </c>
      <c r="G31" s="472">
        <v>69.382903302353014</v>
      </c>
      <c r="H31" s="472">
        <v>71.019805541964843</v>
      </c>
      <c r="I31" s="473">
        <v>68.279547825671486</v>
      </c>
      <c r="J31" s="473">
        <v>69.234120872013492</v>
      </c>
      <c r="K31" s="473">
        <v>69.886093423372628</v>
      </c>
      <c r="L31" s="473">
        <v>70.135719752335234</v>
      </c>
      <c r="M31" s="473">
        <v>70.770584937872002</v>
      </c>
      <c r="N31" s="473">
        <v>70.581662395528809</v>
      </c>
      <c r="O31" s="473">
        <v>70.870454234442818</v>
      </c>
      <c r="P31" s="473">
        <v>71.853961819493321</v>
      </c>
      <c r="Q31" s="473">
        <v>70.95371629354986</v>
      </c>
      <c r="R31" s="472"/>
      <c r="T31" s="444" t="s">
        <v>503</v>
      </c>
      <c r="U31" s="472"/>
      <c r="V31" s="472"/>
      <c r="W31" s="472"/>
      <c r="AA31" s="464"/>
      <c r="AB31" s="464"/>
      <c r="AC31" s="464"/>
      <c r="AD31" s="464"/>
      <c r="AE31" s="464"/>
      <c r="AF31" s="464"/>
      <c r="AG31" s="464"/>
      <c r="AH31" s="464"/>
      <c r="AI31" s="464"/>
      <c r="AJ31" s="464"/>
      <c r="AK31" s="464"/>
      <c r="AL31" s="464"/>
      <c r="AM31" s="464"/>
      <c r="AN31" s="464"/>
      <c r="AO31" s="464"/>
      <c r="AP31" s="464"/>
      <c r="AQ31" s="464"/>
      <c r="AR31" s="464"/>
      <c r="AS31" s="464"/>
      <c r="AT31" s="464"/>
      <c r="AU31" s="464"/>
      <c r="AV31" s="464"/>
    </row>
    <row r="32" spans="1:48" s="444" customFormat="1" ht="7.5" customHeight="1" x14ac:dyDescent="0.2">
      <c r="D32" s="472"/>
      <c r="E32" s="472"/>
      <c r="F32" s="472"/>
      <c r="G32" s="472"/>
      <c r="H32" s="472"/>
      <c r="I32" s="473"/>
      <c r="J32" s="473"/>
      <c r="K32" s="473"/>
      <c r="L32" s="473"/>
      <c r="M32" s="473"/>
      <c r="N32" s="473"/>
      <c r="O32" s="473"/>
      <c r="P32" s="473"/>
      <c r="Q32" s="473"/>
      <c r="R32" s="472"/>
      <c r="U32" s="472"/>
      <c r="V32" s="472"/>
      <c r="W32" s="472"/>
      <c r="AA32" s="464"/>
      <c r="AB32" s="464"/>
      <c r="AC32" s="464"/>
      <c r="AD32" s="464"/>
      <c r="AE32" s="464"/>
      <c r="AF32" s="464"/>
      <c r="AG32" s="464"/>
      <c r="AH32" s="464"/>
      <c r="AI32" s="464"/>
      <c r="AJ32" s="464"/>
      <c r="AK32" s="464"/>
      <c r="AL32" s="464"/>
      <c r="AM32" s="464"/>
      <c r="AN32" s="464"/>
      <c r="AO32" s="464"/>
      <c r="AP32" s="464"/>
      <c r="AQ32" s="464"/>
      <c r="AR32" s="464"/>
      <c r="AS32" s="464"/>
      <c r="AT32" s="464"/>
      <c r="AU32" s="464"/>
      <c r="AV32" s="464"/>
    </row>
    <row r="33" spans="1:48" s="444" customFormat="1" ht="10.5" customHeight="1" x14ac:dyDescent="0.2">
      <c r="A33" s="468" t="s">
        <v>20</v>
      </c>
      <c r="B33" s="444" t="s">
        <v>97</v>
      </c>
      <c r="D33" s="469">
        <v>51.138139526944926</v>
      </c>
      <c r="E33" s="469">
        <v>53.178829342745367</v>
      </c>
      <c r="F33" s="469">
        <v>56.599999999999994</v>
      </c>
      <c r="G33" s="469">
        <v>56.85</v>
      </c>
      <c r="H33" s="469">
        <v>57.974999999999994</v>
      </c>
      <c r="I33" s="470">
        <v>56.1</v>
      </c>
      <c r="J33" s="470">
        <v>56.6</v>
      </c>
      <c r="K33" s="470">
        <v>57.1</v>
      </c>
      <c r="L33" s="470">
        <v>57.6</v>
      </c>
      <c r="M33" s="470">
        <v>57</v>
      </c>
      <c r="N33" s="470">
        <v>57.8</v>
      </c>
      <c r="O33" s="470">
        <v>58.4</v>
      </c>
      <c r="P33" s="470">
        <v>58.7</v>
      </c>
      <c r="Q33" s="470">
        <v>57.8</v>
      </c>
      <c r="R33" s="469"/>
      <c r="S33" s="468" t="s">
        <v>380</v>
      </c>
      <c r="T33" s="444" t="s">
        <v>97</v>
      </c>
      <c r="U33" s="469"/>
      <c r="V33" s="469"/>
      <c r="W33" s="469"/>
      <c r="AA33" s="464"/>
      <c r="AB33" s="464"/>
      <c r="AC33" s="464"/>
      <c r="AD33" s="464"/>
      <c r="AE33" s="464"/>
      <c r="AF33" s="464"/>
      <c r="AG33" s="464"/>
      <c r="AH33" s="464"/>
      <c r="AI33" s="464"/>
      <c r="AJ33" s="464"/>
      <c r="AK33" s="464"/>
      <c r="AL33" s="464"/>
      <c r="AM33" s="464"/>
      <c r="AN33" s="464"/>
      <c r="AO33" s="464"/>
      <c r="AP33" s="464"/>
      <c r="AQ33" s="464"/>
      <c r="AR33" s="464"/>
      <c r="AS33" s="464"/>
      <c r="AT33" s="464"/>
      <c r="AU33" s="464"/>
      <c r="AV33" s="464"/>
    </row>
    <row r="34" spans="1:48" s="444" customFormat="1" ht="10.5" customHeight="1" x14ac:dyDescent="0.2">
      <c r="A34" s="471"/>
      <c r="B34" s="444" t="s">
        <v>193</v>
      </c>
      <c r="D34" s="472">
        <v>61.529556403877194</v>
      </c>
      <c r="E34" s="472">
        <v>63.964917784857732</v>
      </c>
      <c r="F34" s="472">
        <v>66.974999999999994</v>
      </c>
      <c r="G34" s="472">
        <v>67.150000000000006</v>
      </c>
      <c r="H34" s="472">
        <v>68.375</v>
      </c>
      <c r="I34" s="473">
        <v>66.400000000000006</v>
      </c>
      <c r="J34" s="473">
        <v>66.810053681254217</v>
      </c>
      <c r="K34" s="473">
        <v>67.400000000000006</v>
      </c>
      <c r="L34" s="473">
        <v>68</v>
      </c>
      <c r="M34" s="473">
        <v>67.5</v>
      </c>
      <c r="N34" s="473">
        <v>68.3</v>
      </c>
      <c r="O34" s="473">
        <v>68.7</v>
      </c>
      <c r="P34" s="473">
        <v>69</v>
      </c>
      <c r="Q34" s="473">
        <v>68.2</v>
      </c>
      <c r="R34" s="472"/>
      <c r="S34" s="471"/>
      <c r="T34" s="444" t="s">
        <v>502</v>
      </c>
      <c r="U34" s="472"/>
      <c r="V34" s="472"/>
      <c r="W34" s="472"/>
      <c r="AA34" s="464"/>
      <c r="AB34" s="464"/>
      <c r="AC34" s="464"/>
      <c r="AD34" s="464"/>
      <c r="AE34" s="464"/>
      <c r="AF34" s="464"/>
      <c r="AG34" s="464"/>
      <c r="AH34" s="464"/>
      <c r="AI34" s="464"/>
      <c r="AJ34" s="464"/>
      <c r="AK34" s="464"/>
      <c r="AL34" s="464"/>
      <c r="AM34" s="464"/>
      <c r="AN34" s="464"/>
      <c r="AO34" s="464"/>
      <c r="AP34" s="464"/>
      <c r="AQ34" s="464"/>
      <c r="AR34" s="464"/>
      <c r="AS34" s="464"/>
      <c r="AT34" s="464"/>
      <c r="AU34" s="464"/>
      <c r="AV34" s="464"/>
    </row>
    <row r="35" spans="1:48" s="444" customFormat="1" ht="10.5" customHeight="1" x14ac:dyDescent="0.2">
      <c r="B35" s="444" t="s">
        <v>194</v>
      </c>
      <c r="D35" s="472">
        <v>41.411217335450921</v>
      </c>
      <c r="E35" s="472">
        <v>43.073471630159091</v>
      </c>
      <c r="F35" s="472">
        <v>46.85</v>
      </c>
      <c r="G35" s="472">
        <v>47.225000000000001</v>
      </c>
      <c r="H35" s="472">
        <v>48.300000000000004</v>
      </c>
      <c r="I35" s="473">
        <v>46.5</v>
      </c>
      <c r="J35" s="473">
        <v>47.140323653291958</v>
      </c>
      <c r="K35" s="473">
        <v>47.4</v>
      </c>
      <c r="L35" s="473">
        <v>47.9</v>
      </c>
      <c r="M35" s="473">
        <v>47.2</v>
      </c>
      <c r="N35" s="473">
        <v>48.1</v>
      </c>
      <c r="O35" s="473">
        <v>48.8</v>
      </c>
      <c r="P35" s="473">
        <v>49.1</v>
      </c>
      <c r="Q35" s="473">
        <v>48.1</v>
      </c>
      <c r="R35" s="472"/>
      <c r="T35" s="444" t="s">
        <v>503</v>
      </c>
      <c r="U35" s="472"/>
      <c r="V35" s="472"/>
      <c r="W35" s="472"/>
      <c r="AA35" s="464"/>
      <c r="AB35" s="464"/>
      <c r="AC35" s="464"/>
      <c r="AD35" s="464"/>
      <c r="AE35" s="464"/>
      <c r="AF35" s="464"/>
      <c r="AG35" s="464"/>
      <c r="AH35" s="464"/>
      <c r="AI35" s="464"/>
      <c r="AJ35" s="464"/>
      <c r="AK35" s="464"/>
      <c r="AL35" s="464"/>
      <c r="AM35" s="464"/>
      <c r="AN35" s="464"/>
      <c r="AO35" s="464"/>
      <c r="AP35" s="464"/>
      <c r="AQ35" s="464"/>
      <c r="AR35" s="464"/>
      <c r="AS35" s="464"/>
      <c r="AT35" s="464"/>
      <c r="AU35" s="464"/>
      <c r="AV35" s="464"/>
    </row>
    <row r="36" spans="1:48" s="444" customFormat="1" ht="7.5" customHeight="1" x14ac:dyDescent="0.2">
      <c r="D36" s="472"/>
      <c r="E36" s="472"/>
      <c r="F36" s="472"/>
      <c r="G36" s="472"/>
      <c r="H36" s="472"/>
      <c r="I36" s="473"/>
      <c r="J36" s="473"/>
      <c r="K36" s="473"/>
      <c r="L36" s="473"/>
      <c r="M36" s="473"/>
      <c r="N36" s="473"/>
      <c r="O36" s="473"/>
      <c r="P36" s="473"/>
      <c r="Q36" s="473"/>
      <c r="R36" s="472"/>
      <c r="U36" s="472"/>
      <c r="V36" s="472"/>
      <c r="W36" s="472"/>
      <c r="AA36" s="464"/>
      <c r="AB36" s="464"/>
      <c r="AC36" s="464"/>
      <c r="AD36" s="464"/>
      <c r="AE36" s="464"/>
      <c r="AF36" s="464"/>
      <c r="AG36" s="464"/>
      <c r="AH36" s="464"/>
      <c r="AI36" s="464"/>
      <c r="AJ36" s="464"/>
      <c r="AK36" s="464"/>
      <c r="AL36" s="464"/>
      <c r="AM36" s="464"/>
      <c r="AN36" s="464"/>
      <c r="AO36" s="464"/>
      <c r="AP36" s="464"/>
      <c r="AQ36" s="464"/>
      <c r="AR36" s="464"/>
      <c r="AS36" s="464"/>
      <c r="AT36" s="464"/>
      <c r="AU36" s="464"/>
      <c r="AV36" s="464"/>
    </row>
    <row r="37" spans="1:48" s="444" customFormat="1" ht="10.5" customHeight="1" x14ac:dyDescent="0.2">
      <c r="A37" s="468" t="s">
        <v>101</v>
      </c>
      <c r="B37" s="444" t="s">
        <v>97</v>
      </c>
      <c r="D37" s="469">
        <v>50.113857509554713</v>
      </c>
      <c r="E37" s="469">
        <v>52.14587385073046</v>
      </c>
      <c r="F37" s="469">
        <v>55.082500000000003</v>
      </c>
      <c r="G37" s="469">
        <v>55.867282906005279</v>
      </c>
      <c r="H37" s="469">
        <v>56.717356902253655</v>
      </c>
      <c r="I37" s="470">
        <v>55.65492111681931</v>
      </c>
      <c r="J37" s="470">
        <v>55.705777947874402</v>
      </c>
      <c r="K37" s="470">
        <v>55.505593436344192</v>
      </c>
      <c r="L37" s="470">
        <v>56.60283912298322</v>
      </c>
      <c r="M37" s="470">
        <v>56.996540605078259</v>
      </c>
      <c r="N37" s="470">
        <v>56.942921263697599</v>
      </c>
      <c r="O37" s="470">
        <v>56.338264314548212</v>
      </c>
      <c r="P37" s="470">
        <v>56.591701425690566</v>
      </c>
      <c r="Q37" s="470">
        <v>56.966322909069724</v>
      </c>
      <c r="R37" s="469"/>
      <c r="S37" s="468" t="s">
        <v>101</v>
      </c>
      <c r="T37" s="444" t="s">
        <v>97</v>
      </c>
      <c r="U37" s="469"/>
      <c r="V37" s="469"/>
      <c r="W37" s="469"/>
      <c r="AA37" s="464"/>
      <c r="AB37" s="464"/>
      <c r="AC37" s="464"/>
      <c r="AD37" s="464"/>
      <c r="AE37" s="464"/>
      <c r="AF37" s="464"/>
      <c r="AG37" s="464"/>
      <c r="AH37" s="464"/>
      <c r="AI37" s="464"/>
      <c r="AJ37" s="464"/>
      <c r="AK37" s="464"/>
      <c r="AL37" s="464"/>
      <c r="AM37" s="464"/>
      <c r="AN37" s="464"/>
      <c r="AO37" s="464"/>
      <c r="AP37" s="464"/>
      <c r="AQ37" s="464"/>
      <c r="AR37" s="464"/>
      <c r="AS37" s="464"/>
      <c r="AT37" s="464"/>
      <c r="AU37" s="464"/>
      <c r="AV37" s="464"/>
    </row>
    <row r="38" spans="1:48" s="444" customFormat="1" ht="10.5" customHeight="1" x14ac:dyDescent="0.2">
      <c r="A38" s="471"/>
      <c r="B38" s="444" t="s">
        <v>193</v>
      </c>
      <c r="D38" s="472">
        <v>60.290768228142518</v>
      </c>
      <c r="E38" s="472">
        <v>62.568900256229838</v>
      </c>
      <c r="F38" s="472">
        <v>64.965000000000003</v>
      </c>
      <c r="G38" s="472">
        <v>65.061299394705827</v>
      </c>
      <c r="H38" s="472">
        <v>66.127386495384911</v>
      </c>
      <c r="I38" s="473">
        <v>65.433749101808203</v>
      </c>
      <c r="J38" s="473">
        <v>64.855416067073804</v>
      </c>
      <c r="K38" s="473">
        <v>64.423625358537024</v>
      </c>
      <c r="L38" s="473">
        <v>65.532407051404292</v>
      </c>
      <c r="M38" s="473">
        <v>66.628467752745749</v>
      </c>
      <c r="N38" s="473">
        <v>66.236502162014787</v>
      </c>
      <c r="O38" s="473">
        <v>65.302433321434776</v>
      </c>
      <c r="P38" s="473">
        <v>66.342142745344319</v>
      </c>
      <c r="Q38" s="473">
        <v>66.376208860741215</v>
      </c>
      <c r="R38" s="472"/>
      <c r="S38" s="471"/>
      <c r="T38" s="444" t="s">
        <v>502</v>
      </c>
      <c r="U38" s="472"/>
      <c r="V38" s="472"/>
      <c r="W38" s="472"/>
      <c r="X38" s="472"/>
      <c r="AA38" s="464"/>
      <c r="AB38" s="464"/>
      <c r="AC38" s="464"/>
      <c r="AD38" s="464"/>
      <c r="AE38" s="464"/>
      <c r="AF38" s="464"/>
      <c r="AG38" s="464"/>
      <c r="AH38" s="464"/>
      <c r="AI38" s="464"/>
      <c r="AJ38" s="464"/>
      <c r="AK38" s="464"/>
      <c r="AL38" s="464"/>
      <c r="AM38" s="464"/>
      <c r="AN38" s="464"/>
      <c r="AO38" s="464"/>
      <c r="AP38" s="464"/>
      <c r="AQ38" s="464"/>
      <c r="AR38" s="464"/>
      <c r="AS38" s="464"/>
      <c r="AT38" s="464"/>
      <c r="AU38" s="464"/>
      <c r="AV38" s="464"/>
    </row>
    <row r="39" spans="1:48" s="444" customFormat="1" ht="10.5" customHeight="1" x14ac:dyDescent="0.2">
      <c r="B39" s="444" t="s">
        <v>194</v>
      </c>
      <c r="D39" s="472">
        <v>40.353753028266979</v>
      </c>
      <c r="E39" s="472">
        <v>42.11941347352797</v>
      </c>
      <c r="F39" s="472">
        <v>45.59</v>
      </c>
      <c r="G39" s="472">
        <v>47.042587171209718</v>
      </c>
      <c r="H39" s="472">
        <v>47.683282522687762</v>
      </c>
      <c r="I39" s="473">
        <v>46.269677329768413</v>
      </c>
      <c r="J39" s="473">
        <v>46.923799181648398</v>
      </c>
      <c r="K39" s="473">
        <v>46.945582820871735</v>
      </c>
      <c r="L39" s="473">
        <v>48.031289352550345</v>
      </c>
      <c r="M39" s="473">
        <v>47.750221917905719</v>
      </c>
      <c r="N39" s="473">
        <v>48.021034194944619</v>
      </c>
      <c r="O39" s="473">
        <v>47.731881193580996</v>
      </c>
      <c r="P39" s="473">
        <v>47.229992784319698</v>
      </c>
      <c r="Q39" s="473">
        <v>47.931003243331574</v>
      </c>
      <c r="R39" s="472"/>
      <c r="T39" s="444" t="s">
        <v>503</v>
      </c>
      <c r="U39" s="472"/>
      <c r="V39" s="472"/>
      <c r="W39" s="472"/>
      <c r="X39" s="472"/>
      <c r="AA39" s="464"/>
      <c r="AB39" s="464"/>
      <c r="AC39" s="464"/>
      <c r="AD39" s="464"/>
      <c r="AE39" s="464"/>
      <c r="AF39" s="464"/>
      <c r="AG39" s="464"/>
      <c r="AH39" s="464"/>
      <c r="AI39" s="464"/>
      <c r="AJ39" s="464"/>
      <c r="AK39" s="464"/>
      <c r="AL39" s="464"/>
      <c r="AM39" s="464"/>
      <c r="AN39" s="464"/>
      <c r="AO39" s="464"/>
      <c r="AP39" s="464"/>
      <c r="AQ39" s="464"/>
      <c r="AR39" s="464"/>
      <c r="AS39" s="464"/>
      <c r="AT39" s="464"/>
      <c r="AU39" s="464"/>
      <c r="AV39" s="464"/>
    </row>
    <row r="40" spans="1:48" s="444" customFormat="1" ht="7.5" customHeight="1" x14ac:dyDescent="0.2">
      <c r="D40" s="472"/>
      <c r="E40" s="472"/>
      <c r="F40" s="472"/>
      <c r="G40" s="472"/>
      <c r="H40" s="472"/>
      <c r="I40" s="473"/>
      <c r="J40" s="473"/>
      <c r="K40" s="473"/>
      <c r="L40" s="473"/>
      <c r="M40" s="473"/>
      <c r="N40" s="473"/>
      <c r="O40" s="473"/>
      <c r="P40" s="473"/>
      <c r="Q40" s="473"/>
      <c r="R40" s="472"/>
      <c r="U40" s="472"/>
      <c r="V40" s="472"/>
      <c r="W40" s="472"/>
      <c r="X40" s="472"/>
      <c r="AA40" s="464"/>
      <c r="AB40" s="464"/>
      <c r="AC40" s="464"/>
      <c r="AD40" s="464"/>
      <c r="AE40" s="464"/>
      <c r="AF40" s="464"/>
      <c r="AG40" s="464"/>
      <c r="AH40" s="464"/>
      <c r="AI40" s="464"/>
      <c r="AJ40" s="464"/>
      <c r="AK40" s="464"/>
      <c r="AL40" s="464"/>
      <c r="AM40" s="464"/>
      <c r="AN40" s="464"/>
      <c r="AO40" s="464"/>
      <c r="AP40" s="464"/>
      <c r="AQ40" s="464"/>
      <c r="AR40" s="464"/>
      <c r="AS40" s="464"/>
      <c r="AT40" s="464"/>
      <c r="AU40" s="464"/>
      <c r="AV40" s="464"/>
    </row>
    <row r="41" spans="1:48" s="444" customFormat="1" ht="10.5" customHeight="1" x14ac:dyDescent="0.2">
      <c r="A41" s="468" t="s">
        <v>143</v>
      </c>
      <c r="B41" s="444" t="s">
        <v>97</v>
      </c>
      <c r="D41" s="469">
        <v>49.793791709874839</v>
      </c>
      <c r="E41" s="469">
        <v>53.052500000000002</v>
      </c>
      <c r="F41" s="469">
        <v>56.495000000000005</v>
      </c>
      <c r="G41" s="469">
        <v>57.620813096578559</v>
      </c>
      <c r="H41" s="469">
        <v>57.414199634147529</v>
      </c>
      <c r="I41" s="470">
        <v>56.366050035440004</v>
      </c>
      <c r="J41" s="470">
        <v>57.724305558311549</v>
      </c>
      <c r="K41" s="470">
        <v>58.437154886263031</v>
      </c>
      <c r="L41" s="470">
        <v>57.95574190629965</v>
      </c>
      <c r="M41" s="470">
        <v>56.099848221089928</v>
      </c>
      <c r="N41" s="470">
        <v>57.273483589008244</v>
      </c>
      <c r="O41" s="470">
        <v>57.918615708814968</v>
      </c>
      <c r="P41" s="470">
        <v>58.364851017372054</v>
      </c>
      <c r="Q41" s="470">
        <v>57.717554900127368</v>
      </c>
      <c r="R41" s="469"/>
      <c r="S41" s="468" t="s">
        <v>143</v>
      </c>
      <c r="T41" s="444" t="s">
        <v>97</v>
      </c>
      <c r="U41" s="469"/>
      <c r="V41" s="469"/>
      <c r="W41" s="469"/>
      <c r="X41" s="469"/>
      <c r="AA41" s="464"/>
      <c r="AB41" s="464"/>
      <c r="AC41" s="464"/>
      <c r="AD41" s="464"/>
      <c r="AE41" s="464"/>
      <c r="AF41" s="464"/>
      <c r="AG41" s="464"/>
      <c r="AH41" s="464"/>
      <c r="AI41" s="464"/>
      <c r="AJ41" s="464"/>
      <c r="AK41" s="464"/>
      <c r="AL41" s="464"/>
      <c r="AM41" s="464"/>
      <c r="AN41" s="464"/>
      <c r="AO41" s="464"/>
      <c r="AP41" s="464"/>
      <c r="AQ41" s="464"/>
      <c r="AR41" s="464"/>
      <c r="AS41" s="464"/>
      <c r="AT41" s="464"/>
      <c r="AU41" s="464"/>
      <c r="AV41" s="464"/>
    </row>
    <row r="42" spans="1:48" s="444" customFormat="1" ht="10.5" customHeight="1" x14ac:dyDescent="0.2">
      <c r="A42" s="471"/>
      <c r="B42" s="444" t="s">
        <v>193</v>
      </c>
      <c r="D42" s="472">
        <v>61.799324988463226</v>
      </c>
      <c r="E42" s="472">
        <v>67.182500000000005</v>
      </c>
      <c r="F42" s="472">
        <v>69.631749999999997</v>
      </c>
      <c r="G42" s="472">
        <v>70.367528479039819</v>
      </c>
      <c r="H42" s="472">
        <v>70.069086215990609</v>
      </c>
      <c r="I42" s="473">
        <v>69.478073332516786</v>
      </c>
      <c r="J42" s="473">
        <v>70.499767659989786</v>
      </c>
      <c r="K42" s="473">
        <v>70.957300901798462</v>
      </c>
      <c r="L42" s="473">
        <v>70.53497202185423</v>
      </c>
      <c r="M42" s="473">
        <v>68.967895667619629</v>
      </c>
      <c r="N42" s="473">
        <v>69.880100379677643</v>
      </c>
      <c r="O42" s="473">
        <v>70.510660430404556</v>
      </c>
      <c r="P42" s="473">
        <v>70.917688386260579</v>
      </c>
      <c r="Q42" s="473">
        <v>70.657435866582418</v>
      </c>
      <c r="R42" s="472"/>
      <c r="S42" s="471"/>
      <c r="T42" s="444" t="s">
        <v>502</v>
      </c>
      <c r="U42" s="472"/>
      <c r="V42" s="472"/>
      <c r="W42" s="472"/>
      <c r="X42" s="472"/>
      <c r="AA42" s="464"/>
      <c r="AB42" s="464"/>
      <c r="AC42" s="464"/>
      <c r="AD42" s="464"/>
      <c r="AE42" s="464"/>
      <c r="AF42" s="464"/>
      <c r="AG42" s="464"/>
      <c r="AH42" s="464"/>
      <c r="AI42" s="464"/>
      <c r="AJ42" s="464"/>
      <c r="AK42" s="464"/>
      <c r="AL42" s="464"/>
      <c r="AM42" s="464"/>
      <c r="AN42" s="464"/>
      <c r="AO42" s="464"/>
      <c r="AP42" s="464"/>
      <c r="AQ42" s="464"/>
      <c r="AR42" s="464"/>
      <c r="AS42" s="464"/>
      <c r="AT42" s="464"/>
      <c r="AU42" s="464"/>
      <c r="AV42" s="464"/>
    </row>
    <row r="43" spans="1:48" s="444" customFormat="1" ht="10.5" customHeight="1" x14ac:dyDescent="0.2">
      <c r="B43" s="444" t="s">
        <v>194</v>
      </c>
      <c r="D43" s="472">
        <v>38.302472926529219</v>
      </c>
      <c r="E43" s="472">
        <v>39.984999999999999</v>
      </c>
      <c r="F43" s="472">
        <v>44.356249999999996</v>
      </c>
      <c r="G43" s="472">
        <v>45.857534583533486</v>
      </c>
      <c r="H43" s="472">
        <v>45.741446600587246</v>
      </c>
      <c r="I43" s="473">
        <v>44.262383201502303</v>
      </c>
      <c r="J43" s="473">
        <v>45.933898789457302</v>
      </c>
      <c r="K43" s="473">
        <v>46.88428864871598</v>
      </c>
      <c r="L43" s="473">
        <v>46.349567694458358</v>
      </c>
      <c r="M43" s="473">
        <v>44.228260695543028</v>
      </c>
      <c r="N43" s="473">
        <v>45.644161386065804</v>
      </c>
      <c r="O43" s="473">
        <v>46.304416272837742</v>
      </c>
      <c r="P43" s="473">
        <v>46.788948047902409</v>
      </c>
      <c r="Q43" s="473">
        <v>45.78727417398008</v>
      </c>
      <c r="R43" s="472"/>
      <c r="T43" s="444" t="s">
        <v>503</v>
      </c>
      <c r="U43" s="472"/>
      <c r="V43" s="472"/>
      <c r="W43" s="472"/>
      <c r="X43" s="472"/>
      <c r="AA43" s="464"/>
      <c r="AB43" s="464"/>
      <c r="AC43" s="464"/>
      <c r="AD43" s="464"/>
      <c r="AE43" s="464"/>
      <c r="AF43" s="464"/>
      <c r="AG43" s="464"/>
      <c r="AH43" s="464"/>
      <c r="AI43" s="464"/>
      <c r="AJ43" s="464"/>
      <c r="AK43" s="464"/>
      <c r="AL43" s="464"/>
      <c r="AM43" s="464"/>
      <c r="AN43" s="464"/>
      <c r="AO43" s="464"/>
      <c r="AP43" s="464"/>
      <c r="AQ43" s="464"/>
      <c r="AR43" s="464"/>
      <c r="AS43" s="464"/>
      <c r="AT43" s="464"/>
      <c r="AU43" s="464"/>
      <c r="AV43" s="464"/>
    </row>
    <row r="44" spans="1:48" s="444" customFormat="1" ht="7.5" customHeight="1" x14ac:dyDescent="0.2">
      <c r="D44" s="472"/>
      <c r="E44" s="472"/>
      <c r="F44" s="472"/>
      <c r="G44" s="472"/>
      <c r="H44" s="472"/>
      <c r="I44" s="473"/>
      <c r="J44" s="473"/>
      <c r="K44" s="473"/>
      <c r="L44" s="473"/>
      <c r="M44" s="473"/>
      <c r="N44" s="473"/>
      <c r="O44" s="473"/>
      <c r="P44" s="473"/>
      <c r="Q44" s="473"/>
      <c r="R44" s="472"/>
      <c r="U44" s="472"/>
      <c r="V44" s="472"/>
      <c r="W44" s="472"/>
      <c r="X44" s="472"/>
      <c r="AA44" s="464"/>
      <c r="AB44" s="464"/>
      <c r="AC44" s="464"/>
      <c r="AD44" s="464"/>
      <c r="AE44" s="464"/>
      <c r="AF44" s="464"/>
      <c r="AG44" s="464"/>
      <c r="AH44" s="464"/>
      <c r="AI44" s="464"/>
      <c r="AJ44" s="464"/>
      <c r="AK44" s="464"/>
      <c r="AL44" s="464"/>
      <c r="AM44" s="464"/>
      <c r="AN44" s="464"/>
      <c r="AO44" s="464"/>
      <c r="AP44" s="464"/>
      <c r="AQ44" s="464"/>
      <c r="AR44" s="464"/>
      <c r="AS44" s="464"/>
      <c r="AT44" s="464"/>
      <c r="AU44" s="464"/>
      <c r="AV44" s="464"/>
    </row>
    <row r="45" spans="1:48" s="444" customFormat="1" ht="10.5" customHeight="1" x14ac:dyDescent="0.2">
      <c r="A45" s="468" t="s">
        <v>78</v>
      </c>
      <c r="B45" s="444" t="s">
        <v>97</v>
      </c>
      <c r="D45" s="469">
        <v>48.521119240860799</v>
      </c>
      <c r="E45" s="469">
        <v>50.368580610416956</v>
      </c>
      <c r="F45" s="469">
        <v>52.532499999999999</v>
      </c>
      <c r="G45" s="469">
        <v>50.437226323130183</v>
      </c>
      <c r="H45" s="469">
        <v>52.30984380832777</v>
      </c>
      <c r="I45" s="470">
        <v>50.745238755753</v>
      </c>
      <c r="J45" s="470">
        <v>51.159203409055834</v>
      </c>
      <c r="K45" s="470">
        <v>49.9529739414088</v>
      </c>
      <c r="L45" s="470">
        <v>49.891489186303097</v>
      </c>
      <c r="M45" s="470">
        <v>51.53610838211489</v>
      </c>
      <c r="N45" s="470">
        <v>51.3705187801515</v>
      </c>
      <c r="O45" s="470">
        <v>53.530872976390754</v>
      </c>
      <c r="P45" s="470">
        <v>52.801875094653951</v>
      </c>
      <c r="Q45" s="470">
        <v>52.166003411028996</v>
      </c>
      <c r="R45" s="469"/>
      <c r="S45" s="468" t="s">
        <v>78</v>
      </c>
      <c r="T45" s="444" t="s">
        <v>97</v>
      </c>
      <c r="U45" s="469"/>
      <c r="V45" s="469"/>
      <c r="W45" s="469"/>
      <c r="X45" s="469"/>
      <c r="AA45" s="464"/>
      <c r="AB45" s="464"/>
      <c r="AC45" s="464"/>
      <c r="AD45" s="464"/>
      <c r="AE45" s="464"/>
      <c r="AF45" s="464"/>
      <c r="AG45" s="464"/>
      <c r="AH45" s="464"/>
      <c r="AI45" s="464"/>
      <c r="AJ45" s="464"/>
      <c r="AK45" s="464"/>
      <c r="AL45" s="464"/>
      <c r="AM45" s="464"/>
      <c r="AN45" s="464"/>
      <c r="AO45" s="464"/>
      <c r="AP45" s="464"/>
      <c r="AQ45" s="464"/>
      <c r="AR45" s="464"/>
      <c r="AS45" s="464"/>
      <c r="AT45" s="464"/>
      <c r="AU45" s="464"/>
      <c r="AV45" s="464"/>
    </row>
    <row r="46" spans="1:48" s="444" customFormat="1" ht="10.5" customHeight="1" x14ac:dyDescent="0.2">
      <c r="A46" s="471"/>
      <c r="B46" s="444" t="s">
        <v>193</v>
      </c>
      <c r="D46" s="472">
        <v>61.015046355777429</v>
      </c>
      <c r="E46" s="472">
        <v>62.692970147966108</v>
      </c>
      <c r="F46" s="472">
        <v>64.775000000000006</v>
      </c>
      <c r="G46" s="472">
        <v>63.131064541114732</v>
      </c>
      <c r="H46" s="472">
        <v>63.739956415069557</v>
      </c>
      <c r="I46" s="473">
        <v>63.108172895441314</v>
      </c>
      <c r="J46" s="473">
        <v>63.912641547478287</v>
      </c>
      <c r="K46" s="473">
        <v>62.968899211563098</v>
      </c>
      <c r="L46" s="473">
        <v>62.534544509976229</v>
      </c>
      <c r="M46" s="473">
        <v>63.134133692580988</v>
      </c>
      <c r="N46" s="473">
        <v>63.486151492984611</v>
      </c>
      <c r="O46" s="473">
        <v>64.250936152059538</v>
      </c>
      <c r="P46" s="473">
        <v>64.088604322653126</v>
      </c>
      <c r="Q46" s="473">
        <v>63.479128648828961</v>
      </c>
      <c r="R46" s="472"/>
      <c r="S46" s="471"/>
      <c r="T46" s="444" t="s">
        <v>502</v>
      </c>
      <c r="U46" s="472"/>
      <c r="V46" s="472"/>
      <c r="W46" s="472"/>
      <c r="X46" s="472"/>
      <c r="AA46" s="464"/>
      <c r="AB46" s="464"/>
      <c r="AC46" s="464"/>
      <c r="AD46" s="464"/>
      <c r="AE46" s="464"/>
      <c r="AF46" s="464"/>
      <c r="AG46" s="464"/>
      <c r="AH46" s="464"/>
      <c r="AI46" s="464"/>
      <c r="AJ46" s="464"/>
      <c r="AK46" s="464"/>
      <c r="AL46" s="464"/>
      <c r="AM46" s="464"/>
      <c r="AN46" s="464"/>
      <c r="AO46" s="464"/>
      <c r="AP46" s="464"/>
      <c r="AQ46" s="464"/>
      <c r="AR46" s="464"/>
      <c r="AS46" s="464"/>
      <c r="AT46" s="464"/>
      <c r="AU46" s="464"/>
      <c r="AV46" s="464"/>
    </row>
    <row r="47" spans="1:48" s="444" customFormat="1" ht="10.5" customHeight="1" x14ac:dyDescent="0.2">
      <c r="B47" s="444" t="s">
        <v>194</v>
      </c>
      <c r="D47" s="472">
        <v>35.916014159404469</v>
      </c>
      <c r="E47" s="472">
        <v>37.98193901612828</v>
      </c>
      <c r="F47" s="472">
        <v>40.502499999999998</v>
      </c>
      <c r="G47" s="472">
        <v>37.667459732576418</v>
      </c>
      <c r="H47" s="472">
        <v>40.842121838792657</v>
      </c>
      <c r="I47" s="473">
        <v>38.234569919786352</v>
      </c>
      <c r="J47" s="473">
        <v>38.350573859904429</v>
      </c>
      <c r="K47" s="473">
        <v>36.884722234267365</v>
      </c>
      <c r="L47" s="473">
        <v>37.199972916347527</v>
      </c>
      <c r="M47" s="473">
        <v>39.896848406304528</v>
      </c>
      <c r="N47" s="473">
        <v>39.209145212694899</v>
      </c>
      <c r="O47" s="473">
        <v>42.779539866626351</v>
      </c>
      <c r="P47" s="473">
        <v>41.482953869544836</v>
      </c>
      <c r="Q47" s="473">
        <v>40.823334503321242</v>
      </c>
      <c r="R47" s="472"/>
      <c r="T47" s="444" t="s">
        <v>503</v>
      </c>
      <c r="U47" s="472"/>
      <c r="V47" s="472"/>
      <c r="W47" s="472"/>
      <c r="X47" s="472"/>
      <c r="AA47" s="464"/>
      <c r="AB47" s="464"/>
      <c r="AC47" s="464"/>
      <c r="AD47" s="464"/>
      <c r="AE47" s="464"/>
      <c r="AF47" s="464"/>
      <c r="AG47" s="464"/>
      <c r="AH47" s="464"/>
      <c r="AI47" s="464"/>
      <c r="AJ47" s="464"/>
      <c r="AK47" s="464"/>
      <c r="AL47" s="464"/>
      <c r="AM47" s="464"/>
      <c r="AN47" s="464"/>
      <c r="AO47" s="464"/>
      <c r="AP47" s="464"/>
      <c r="AQ47" s="464"/>
      <c r="AR47" s="464"/>
      <c r="AS47" s="464"/>
      <c r="AT47" s="464"/>
      <c r="AU47" s="464"/>
      <c r="AV47" s="464"/>
    </row>
    <row r="48" spans="1:48" s="444" customFormat="1" ht="7.5" customHeight="1" x14ac:dyDescent="0.2">
      <c r="D48" s="472"/>
      <c r="E48" s="472"/>
      <c r="F48" s="472"/>
      <c r="G48" s="472"/>
      <c r="H48" s="472"/>
      <c r="I48" s="473"/>
      <c r="J48" s="473"/>
      <c r="K48" s="473"/>
      <c r="L48" s="473"/>
      <c r="M48" s="473"/>
      <c r="N48" s="473"/>
      <c r="O48" s="473"/>
      <c r="P48" s="473"/>
      <c r="Q48" s="473"/>
      <c r="R48" s="472"/>
      <c r="U48" s="472"/>
      <c r="V48" s="472"/>
      <c r="W48" s="472"/>
      <c r="X48" s="472"/>
      <c r="AA48" s="464"/>
      <c r="AB48" s="464"/>
      <c r="AC48" s="464"/>
      <c r="AD48" s="464"/>
      <c r="AE48" s="464"/>
      <c r="AF48" s="464"/>
      <c r="AG48" s="464"/>
      <c r="AH48" s="464"/>
      <c r="AI48" s="464"/>
      <c r="AJ48" s="464"/>
      <c r="AK48" s="464"/>
      <c r="AL48" s="464"/>
      <c r="AM48" s="464"/>
      <c r="AN48" s="464"/>
      <c r="AO48" s="464"/>
      <c r="AP48" s="464"/>
      <c r="AQ48" s="464"/>
      <c r="AR48" s="464"/>
      <c r="AS48" s="464"/>
      <c r="AT48" s="464"/>
      <c r="AU48" s="464"/>
      <c r="AV48" s="464"/>
    </row>
    <row r="49" spans="1:48" s="444" customFormat="1" ht="10.5" customHeight="1" x14ac:dyDescent="0.2">
      <c r="A49" s="468" t="s">
        <v>140</v>
      </c>
      <c r="B49" s="444" t="s">
        <v>97</v>
      </c>
      <c r="D49" s="469">
        <v>65.44200956343083</v>
      </c>
      <c r="E49" s="469">
        <v>0</v>
      </c>
      <c r="F49" s="469">
        <v>0</v>
      </c>
      <c r="G49" s="469">
        <v>65.44200956343083</v>
      </c>
      <c r="H49" s="469">
        <v>65.44200956343083</v>
      </c>
      <c r="I49" s="470">
        <v>0</v>
      </c>
      <c r="J49" s="470">
        <v>0</v>
      </c>
      <c r="K49" s="470">
        <v>0</v>
      </c>
      <c r="L49" s="470">
        <v>0</v>
      </c>
      <c r="M49" s="470">
        <v>0</v>
      </c>
      <c r="N49" s="470">
        <v>0</v>
      </c>
      <c r="O49" s="470">
        <v>0</v>
      </c>
      <c r="P49" s="470">
        <v>0</v>
      </c>
      <c r="Q49" s="470">
        <v>0</v>
      </c>
      <c r="R49" s="469"/>
      <c r="S49" s="468" t="s">
        <v>140</v>
      </c>
      <c r="T49" s="444" t="s">
        <v>97</v>
      </c>
      <c r="U49" s="469"/>
      <c r="V49" s="469"/>
      <c r="W49" s="469"/>
      <c r="X49" s="469"/>
      <c r="AA49" s="464"/>
      <c r="AB49" s="464"/>
      <c r="AC49" s="464"/>
      <c r="AD49" s="464"/>
      <c r="AE49" s="464"/>
      <c r="AF49" s="464"/>
      <c r="AG49" s="464"/>
      <c r="AH49" s="464"/>
      <c r="AI49" s="464"/>
      <c r="AJ49" s="464"/>
      <c r="AK49" s="464"/>
      <c r="AL49" s="464"/>
      <c r="AM49" s="464"/>
      <c r="AN49" s="464"/>
      <c r="AO49" s="464"/>
      <c r="AP49" s="464"/>
      <c r="AQ49" s="464"/>
      <c r="AR49" s="464"/>
      <c r="AS49" s="464"/>
      <c r="AT49" s="464"/>
      <c r="AU49" s="464"/>
      <c r="AV49" s="464"/>
    </row>
    <row r="50" spans="1:48" s="444" customFormat="1" ht="10.5" customHeight="1" x14ac:dyDescent="0.2">
      <c r="A50" s="471"/>
      <c r="B50" s="444" t="s">
        <v>193</v>
      </c>
      <c r="D50" s="472">
        <v>75.814304065941513</v>
      </c>
      <c r="E50" s="472">
        <v>0</v>
      </c>
      <c r="F50" s="472">
        <v>0</v>
      </c>
      <c r="G50" s="472">
        <v>75.814304065941513</v>
      </c>
      <c r="H50" s="472">
        <v>75.814304065941513</v>
      </c>
      <c r="I50" s="473">
        <v>0</v>
      </c>
      <c r="J50" s="473">
        <v>0</v>
      </c>
      <c r="K50" s="473">
        <v>0</v>
      </c>
      <c r="L50" s="473">
        <v>0</v>
      </c>
      <c r="M50" s="473">
        <v>0</v>
      </c>
      <c r="N50" s="473">
        <v>0</v>
      </c>
      <c r="O50" s="473">
        <v>0</v>
      </c>
      <c r="P50" s="473">
        <v>0</v>
      </c>
      <c r="Q50" s="473">
        <v>0</v>
      </c>
      <c r="R50" s="472"/>
      <c r="S50" s="471"/>
      <c r="T50" s="444" t="s">
        <v>502</v>
      </c>
      <c r="U50" s="472"/>
      <c r="V50" s="472"/>
      <c r="W50" s="472"/>
      <c r="X50" s="472"/>
      <c r="AA50" s="464"/>
      <c r="AB50" s="464"/>
      <c r="AC50" s="464"/>
      <c r="AD50" s="464"/>
      <c r="AE50" s="464"/>
      <c r="AF50" s="464"/>
      <c r="AG50" s="464"/>
      <c r="AH50" s="464"/>
      <c r="AI50" s="464"/>
      <c r="AJ50" s="464"/>
      <c r="AK50" s="464"/>
      <c r="AL50" s="464"/>
      <c r="AM50" s="464"/>
      <c r="AN50" s="464"/>
      <c r="AO50" s="464"/>
      <c r="AP50" s="464"/>
      <c r="AQ50" s="464"/>
      <c r="AR50" s="464"/>
      <c r="AS50" s="464"/>
      <c r="AT50" s="464"/>
      <c r="AU50" s="464"/>
      <c r="AV50" s="464"/>
    </row>
    <row r="51" spans="1:48" s="444" customFormat="1" ht="10.5" customHeight="1" x14ac:dyDescent="0.2">
      <c r="B51" s="444" t="s">
        <v>194</v>
      </c>
      <c r="D51" s="472">
        <v>54.024725671418771</v>
      </c>
      <c r="E51" s="472">
        <v>0</v>
      </c>
      <c r="F51" s="472">
        <v>0</v>
      </c>
      <c r="G51" s="472">
        <v>54.024725671418771</v>
      </c>
      <c r="H51" s="472">
        <v>54.024725671418771</v>
      </c>
      <c r="I51" s="473">
        <v>0</v>
      </c>
      <c r="J51" s="473">
        <v>0</v>
      </c>
      <c r="K51" s="473">
        <v>0</v>
      </c>
      <c r="L51" s="473">
        <v>0</v>
      </c>
      <c r="M51" s="473">
        <v>0</v>
      </c>
      <c r="N51" s="473">
        <v>0</v>
      </c>
      <c r="O51" s="473">
        <v>0</v>
      </c>
      <c r="P51" s="473">
        <v>0</v>
      </c>
      <c r="Q51" s="473">
        <v>0</v>
      </c>
      <c r="R51" s="472"/>
      <c r="T51" s="444" t="s">
        <v>503</v>
      </c>
      <c r="U51" s="472"/>
      <c r="V51" s="472"/>
      <c r="W51" s="472"/>
      <c r="X51" s="472"/>
      <c r="AA51" s="464"/>
      <c r="AB51" s="464"/>
      <c r="AC51" s="464"/>
      <c r="AD51" s="464"/>
      <c r="AE51" s="464"/>
      <c r="AF51" s="464"/>
      <c r="AG51" s="464"/>
      <c r="AH51" s="464"/>
      <c r="AI51" s="464"/>
      <c r="AJ51" s="464"/>
      <c r="AK51" s="464"/>
      <c r="AL51" s="464"/>
      <c r="AM51" s="464"/>
      <c r="AN51" s="464"/>
      <c r="AO51" s="464"/>
      <c r="AP51" s="464"/>
      <c r="AQ51" s="464"/>
      <c r="AR51" s="464"/>
      <c r="AS51" s="464"/>
      <c r="AT51" s="464"/>
      <c r="AU51" s="464"/>
      <c r="AV51" s="464"/>
    </row>
    <row r="52" spans="1:48" s="444" customFormat="1" ht="7.5" customHeight="1" x14ac:dyDescent="0.2">
      <c r="D52" s="472"/>
      <c r="E52" s="472"/>
      <c r="F52" s="472"/>
      <c r="G52" s="472"/>
      <c r="H52" s="472"/>
      <c r="I52" s="473"/>
      <c r="J52" s="473"/>
      <c r="K52" s="473"/>
      <c r="L52" s="473"/>
      <c r="M52" s="473"/>
      <c r="N52" s="473"/>
      <c r="O52" s="473"/>
      <c r="P52" s="473"/>
      <c r="Q52" s="473"/>
      <c r="R52" s="472"/>
      <c r="U52" s="472"/>
      <c r="V52" s="472"/>
      <c r="W52" s="472"/>
      <c r="X52" s="472"/>
      <c r="AA52" s="464"/>
      <c r="AB52" s="464"/>
      <c r="AC52" s="464"/>
      <c r="AD52" s="464"/>
      <c r="AE52" s="464"/>
      <c r="AF52" s="464"/>
      <c r="AG52" s="464"/>
      <c r="AH52" s="464"/>
      <c r="AI52" s="464"/>
      <c r="AJ52" s="464"/>
      <c r="AK52" s="464"/>
      <c r="AL52" s="464"/>
      <c r="AM52" s="464"/>
      <c r="AN52" s="464"/>
      <c r="AO52" s="464"/>
      <c r="AP52" s="464"/>
      <c r="AQ52" s="464"/>
      <c r="AR52" s="464"/>
      <c r="AS52" s="464"/>
      <c r="AT52" s="464"/>
      <c r="AU52" s="464"/>
      <c r="AV52" s="464"/>
    </row>
    <row r="53" spans="1:48" s="444" customFormat="1" ht="10.5" customHeight="1" x14ac:dyDescent="0.2">
      <c r="A53" s="468" t="s">
        <v>162</v>
      </c>
      <c r="B53" s="444" t="s">
        <v>97</v>
      </c>
      <c r="D53" s="469">
        <v>58.494298835652891</v>
      </c>
      <c r="E53" s="469">
        <v>62.71</v>
      </c>
      <c r="F53" s="469">
        <v>63.477500000000006</v>
      </c>
      <c r="G53" s="469">
        <v>62.719528728966033</v>
      </c>
      <c r="H53" s="469">
        <v>62.306245709492273</v>
      </c>
      <c r="I53" s="470">
        <v>63.029903020495283</v>
      </c>
      <c r="J53" s="470">
        <v>61.969409728541223</v>
      </c>
      <c r="K53" s="470">
        <v>63.134024434365294</v>
      </c>
      <c r="L53" s="470">
        <v>62.744777732462325</v>
      </c>
      <c r="M53" s="470">
        <v>61.898947954783203</v>
      </c>
      <c r="N53" s="470">
        <v>62.556275191192903</v>
      </c>
      <c r="O53" s="470">
        <v>62.860674422693094</v>
      </c>
      <c r="P53" s="470">
        <v>61.909085269299901</v>
      </c>
      <c r="Q53" s="470">
        <v>61.742354702842391</v>
      </c>
      <c r="R53" s="469"/>
      <c r="S53" s="468" t="s">
        <v>162</v>
      </c>
      <c r="T53" s="444" t="s">
        <v>97</v>
      </c>
      <c r="U53" s="469"/>
      <c r="V53" s="469"/>
      <c r="W53" s="469"/>
      <c r="X53" s="469"/>
      <c r="AA53" s="464"/>
      <c r="AB53" s="464"/>
      <c r="AC53" s="464"/>
      <c r="AD53" s="464"/>
      <c r="AE53" s="464"/>
      <c r="AF53" s="464"/>
      <c r="AG53" s="464"/>
      <c r="AH53" s="464"/>
      <c r="AI53" s="464"/>
      <c r="AJ53" s="464"/>
      <c r="AK53" s="464"/>
      <c r="AL53" s="464"/>
      <c r="AM53" s="464"/>
      <c r="AN53" s="464"/>
      <c r="AO53" s="464"/>
      <c r="AP53" s="464"/>
      <c r="AQ53" s="464"/>
      <c r="AR53" s="464"/>
      <c r="AS53" s="464"/>
      <c r="AT53" s="464"/>
      <c r="AU53" s="464"/>
      <c r="AV53" s="464"/>
    </row>
    <row r="54" spans="1:48" s="444" customFormat="1" ht="10.5" customHeight="1" x14ac:dyDescent="0.2">
      <c r="A54" s="471"/>
      <c r="B54" s="444" t="s">
        <v>193</v>
      </c>
      <c r="D54" s="472">
        <v>74.544328697441159</v>
      </c>
      <c r="E54" s="472">
        <v>75.099999999999994</v>
      </c>
      <c r="F54" s="472">
        <v>75.25</v>
      </c>
      <c r="G54" s="472">
        <v>75.068307667994134</v>
      </c>
      <c r="H54" s="472">
        <v>74.858672567114837</v>
      </c>
      <c r="I54" s="473">
        <v>75.117694633138584</v>
      </c>
      <c r="J54" s="473">
        <v>74.730266916641909</v>
      </c>
      <c r="K54" s="473">
        <v>75.401838261225208</v>
      </c>
      <c r="L54" s="473">
        <v>75.023430860970848</v>
      </c>
      <c r="M54" s="473">
        <v>74.228686123343437</v>
      </c>
      <c r="N54" s="473">
        <v>74.8759272022331</v>
      </c>
      <c r="O54" s="473">
        <v>75.488197968394104</v>
      </c>
      <c r="P54" s="473">
        <v>74.841878974488694</v>
      </c>
      <c r="Q54" s="473">
        <v>74.32167841970579</v>
      </c>
      <c r="R54" s="472"/>
      <c r="S54" s="471"/>
      <c r="T54" s="444" t="s">
        <v>502</v>
      </c>
      <c r="U54" s="472"/>
      <c r="V54" s="472"/>
      <c r="W54" s="472"/>
      <c r="X54" s="472"/>
      <c r="AA54" s="464"/>
      <c r="AB54" s="464"/>
      <c r="AC54" s="464"/>
      <c r="AD54" s="464"/>
      <c r="AE54" s="464"/>
      <c r="AF54" s="464"/>
      <c r="AG54" s="464"/>
      <c r="AH54" s="464"/>
      <c r="AI54" s="464"/>
      <c r="AJ54" s="464"/>
      <c r="AK54" s="464"/>
      <c r="AL54" s="464"/>
      <c r="AM54" s="464"/>
      <c r="AN54" s="464"/>
      <c r="AO54" s="464"/>
      <c r="AP54" s="464"/>
      <c r="AQ54" s="464"/>
      <c r="AR54" s="464"/>
      <c r="AS54" s="464"/>
      <c r="AT54" s="464"/>
      <c r="AU54" s="464"/>
      <c r="AV54" s="464"/>
    </row>
    <row r="55" spans="1:48" s="444" customFormat="1" ht="10.5" customHeight="1" x14ac:dyDescent="0.2">
      <c r="B55" s="444" t="s">
        <v>194</v>
      </c>
      <c r="D55" s="472">
        <v>48.696631144474537</v>
      </c>
      <c r="E55" s="472">
        <v>50.982500000000002</v>
      </c>
      <c r="F55" s="472">
        <v>52.217500000000001</v>
      </c>
      <c r="G55" s="472">
        <v>50.90777779453532</v>
      </c>
      <c r="H55" s="472">
        <v>50.2895194986082</v>
      </c>
      <c r="I55" s="473">
        <v>51.477555991968671</v>
      </c>
      <c r="J55" s="473">
        <v>49.773653240046642</v>
      </c>
      <c r="K55" s="473">
        <v>51.38971597775307</v>
      </c>
      <c r="L55" s="473">
        <v>50.990185968372877</v>
      </c>
      <c r="M55" s="473">
        <v>50.095425726486994</v>
      </c>
      <c r="N55" s="473">
        <v>50.762372066709702</v>
      </c>
      <c r="O55" s="473">
        <v>50.772052337467599</v>
      </c>
      <c r="P55" s="473">
        <v>49.5282278637685</v>
      </c>
      <c r="Q55" s="473">
        <v>49.694346251277302</v>
      </c>
      <c r="R55" s="472"/>
      <c r="T55" s="444" t="s">
        <v>503</v>
      </c>
      <c r="U55" s="472"/>
      <c r="V55" s="472"/>
      <c r="W55" s="472"/>
      <c r="X55" s="472"/>
      <c r="AA55" s="464"/>
      <c r="AB55" s="464"/>
      <c r="AC55" s="464"/>
      <c r="AD55" s="464"/>
      <c r="AE55" s="464"/>
      <c r="AF55" s="464"/>
      <c r="AG55" s="464"/>
      <c r="AH55" s="464"/>
      <c r="AI55" s="464"/>
      <c r="AJ55" s="464"/>
      <c r="AK55" s="464"/>
      <c r="AL55" s="464"/>
      <c r="AM55" s="464"/>
      <c r="AN55" s="464"/>
      <c r="AO55" s="464"/>
      <c r="AP55" s="464"/>
      <c r="AQ55" s="464"/>
      <c r="AR55" s="464"/>
      <c r="AS55" s="464"/>
      <c r="AT55" s="464"/>
      <c r="AU55" s="464"/>
      <c r="AV55" s="464"/>
    </row>
    <row r="56" spans="1:48" s="444" customFormat="1" ht="7.5" customHeight="1" x14ac:dyDescent="0.2">
      <c r="D56" s="472"/>
      <c r="E56" s="472"/>
      <c r="F56" s="472"/>
      <c r="G56" s="472"/>
      <c r="H56" s="472"/>
      <c r="I56" s="473"/>
      <c r="J56" s="473"/>
      <c r="K56" s="473"/>
      <c r="L56" s="473"/>
      <c r="M56" s="473"/>
      <c r="N56" s="473"/>
      <c r="O56" s="473"/>
      <c r="P56" s="473"/>
      <c r="Q56" s="473"/>
      <c r="R56" s="472"/>
      <c r="U56" s="472"/>
      <c r="V56" s="472"/>
      <c r="W56" s="472"/>
      <c r="X56" s="472"/>
      <c r="AA56" s="464"/>
      <c r="AB56" s="464"/>
      <c r="AC56" s="464"/>
      <c r="AD56" s="464"/>
      <c r="AE56" s="464"/>
      <c r="AF56" s="464"/>
      <c r="AG56" s="464"/>
      <c r="AH56" s="464"/>
      <c r="AI56" s="464"/>
      <c r="AJ56" s="464"/>
      <c r="AK56" s="464"/>
      <c r="AL56" s="464"/>
      <c r="AM56" s="464"/>
      <c r="AN56" s="464"/>
      <c r="AO56" s="464"/>
      <c r="AP56" s="464"/>
      <c r="AQ56" s="464"/>
      <c r="AR56" s="464"/>
      <c r="AS56" s="464"/>
      <c r="AT56" s="464"/>
      <c r="AU56" s="464"/>
      <c r="AV56" s="464"/>
    </row>
    <row r="57" spans="1:48" s="444" customFormat="1" ht="10.5" customHeight="1" x14ac:dyDescent="0.2">
      <c r="A57" s="468" t="s">
        <v>94</v>
      </c>
      <c r="B57" s="444" t="s">
        <v>97</v>
      </c>
      <c r="D57" s="469">
        <v>57.2</v>
      </c>
      <c r="E57" s="469">
        <v>0</v>
      </c>
      <c r="F57" s="469">
        <v>0</v>
      </c>
      <c r="G57" s="469">
        <v>56.295909851268696</v>
      </c>
      <c r="H57" s="469">
        <v>54.997499139592584</v>
      </c>
      <c r="I57" s="470">
        <v>0</v>
      </c>
      <c r="J57" s="470">
        <v>0</v>
      </c>
      <c r="K57" s="470">
        <v>0</v>
      </c>
      <c r="L57" s="470">
        <v>0</v>
      </c>
      <c r="M57" s="470">
        <v>0</v>
      </c>
      <c r="N57" s="470">
        <v>0</v>
      </c>
      <c r="O57" s="470">
        <v>0</v>
      </c>
      <c r="P57" s="470">
        <v>0</v>
      </c>
      <c r="Q57" s="470">
        <v>0</v>
      </c>
      <c r="R57" s="469"/>
      <c r="S57" s="468" t="s">
        <v>94</v>
      </c>
      <c r="T57" s="444" t="s">
        <v>97</v>
      </c>
      <c r="U57" s="469"/>
      <c r="V57" s="469"/>
      <c r="W57" s="469"/>
      <c r="X57" s="469"/>
      <c r="AA57" s="464"/>
      <c r="AB57" s="464"/>
      <c r="AC57" s="464"/>
      <c r="AD57" s="464"/>
      <c r="AE57" s="464"/>
      <c r="AF57" s="464"/>
      <c r="AG57" s="464"/>
      <c r="AH57" s="464"/>
      <c r="AI57" s="464"/>
      <c r="AJ57" s="464"/>
      <c r="AK57" s="464"/>
      <c r="AL57" s="464"/>
      <c r="AM57" s="464"/>
      <c r="AN57" s="464"/>
      <c r="AO57" s="464"/>
      <c r="AP57" s="464"/>
      <c r="AQ57" s="464"/>
      <c r="AR57" s="464"/>
      <c r="AS57" s="464"/>
      <c r="AT57" s="464"/>
      <c r="AU57" s="464"/>
      <c r="AV57" s="464"/>
    </row>
    <row r="58" spans="1:48" s="444" customFormat="1" ht="10.5" customHeight="1" x14ac:dyDescent="0.2">
      <c r="A58" s="471"/>
      <c r="B58" s="444" t="s">
        <v>193</v>
      </c>
      <c r="D58" s="472">
        <v>73.400000000000006</v>
      </c>
      <c r="E58" s="472">
        <v>0</v>
      </c>
      <c r="F58" s="472">
        <v>0</v>
      </c>
      <c r="G58" s="472">
        <v>72.244358877045258</v>
      </c>
      <c r="H58" s="472">
        <v>70.507334693921109</v>
      </c>
      <c r="I58" s="473">
        <v>0</v>
      </c>
      <c r="J58" s="473">
        <v>0</v>
      </c>
      <c r="K58" s="473">
        <v>0</v>
      </c>
      <c r="L58" s="473">
        <v>0</v>
      </c>
      <c r="M58" s="473">
        <v>0</v>
      </c>
      <c r="N58" s="473">
        <v>0</v>
      </c>
      <c r="O58" s="473">
        <v>0</v>
      </c>
      <c r="P58" s="473">
        <v>0</v>
      </c>
      <c r="Q58" s="473">
        <v>0</v>
      </c>
      <c r="R58" s="472"/>
      <c r="S58" s="471"/>
      <c r="T58" s="444" t="s">
        <v>502</v>
      </c>
      <c r="U58" s="472"/>
      <c r="V58" s="472"/>
      <c r="W58" s="472"/>
      <c r="X58" s="472"/>
      <c r="AA58" s="464"/>
      <c r="AB58" s="464"/>
      <c r="AC58" s="464"/>
      <c r="AD58" s="464"/>
      <c r="AE58" s="464"/>
      <c r="AF58" s="464"/>
      <c r="AG58" s="464"/>
      <c r="AH58" s="464"/>
      <c r="AI58" s="464"/>
      <c r="AJ58" s="464"/>
      <c r="AK58" s="464"/>
      <c r="AL58" s="464"/>
      <c r="AM58" s="464"/>
      <c r="AN58" s="464"/>
      <c r="AO58" s="464"/>
      <c r="AP58" s="464"/>
      <c r="AQ58" s="464"/>
      <c r="AR58" s="464"/>
      <c r="AS58" s="464"/>
      <c r="AT58" s="464"/>
      <c r="AU58" s="464"/>
      <c r="AV58" s="464"/>
    </row>
    <row r="59" spans="1:48" s="444" customFormat="1" ht="10.5" customHeight="1" x14ac:dyDescent="0.2">
      <c r="B59" s="444" t="s">
        <v>194</v>
      </c>
      <c r="D59" s="472">
        <v>43.47</v>
      </c>
      <c r="E59" s="472">
        <v>0</v>
      </c>
      <c r="F59" s="472">
        <v>0</v>
      </c>
      <c r="G59" s="472">
        <v>43.036169058421706</v>
      </c>
      <c r="H59" s="472">
        <v>41.683615742708049</v>
      </c>
      <c r="I59" s="473">
        <v>0</v>
      </c>
      <c r="J59" s="473">
        <v>0</v>
      </c>
      <c r="K59" s="473">
        <v>0</v>
      </c>
      <c r="L59" s="473">
        <v>0</v>
      </c>
      <c r="M59" s="473">
        <v>0</v>
      </c>
      <c r="N59" s="473">
        <v>0</v>
      </c>
      <c r="O59" s="473">
        <v>0</v>
      </c>
      <c r="P59" s="473">
        <v>0</v>
      </c>
      <c r="Q59" s="473">
        <v>0</v>
      </c>
      <c r="R59" s="472"/>
      <c r="T59" s="444" t="s">
        <v>503</v>
      </c>
      <c r="U59" s="472"/>
      <c r="V59" s="472"/>
      <c r="W59" s="472"/>
      <c r="X59" s="472"/>
      <c r="AA59" s="464"/>
      <c r="AB59" s="464"/>
      <c r="AC59" s="464"/>
      <c r="AD59" s="464"/>
      <c r="AE59" s="464"/>
      <c r="AF59" s="464"/>
      <c r="AG59" s="464"/>
      <c r="AH59" s="464"/>
      <c r="AI59" s="464"/>
      <c r="AJ59" s="464"/>
      <c r="AK59" s="464"/>
      <c r="AL59" s="464"/>
      <c r="AM59" s="464"/>
      <c r="AN59" s="464"/>
      <c r="AO59" s="464"/>
      <c r="AP59" s="464"/>
      <c r="AQ59" s="464"/>
      <c r="AR59" s="464"/>
      <c r="AS59" s="464"/>
      <c r="AT59" s="464"/>
      <c r="AU59" s="464"/>
      <c r="AV59" s="464"/>
    </row>
    <row r="60" spans="1:48" s="444" customFormat="1" ht="7.5" customHeight="1" x14ac:dyDescent="0.2">
      <c r="D60" s="472"/>
      <c r="E60" s="472"/>
      <c r="F60" s="472"/>
      <c r="G60" s="472"/>
      <c r="H60" s="472"/>
      <c r="I60" s="473"/>
      <c r="J60" s="473"/>
      <c r="K60" s="473"/>
      <c r="L60" s="473"/>
      <c r="M60" s="473"/>
      <c r="N60" s="473"/>
      <c r="O60" s="473"/>
      <c r="P60" s="473"/>
      <c r="Q60" s="473"/>
      <c r="R60" s="472"/>
      <c r="U60" s="472"/>
      <c r="V60" s="472"/>
      <c r="W60" s="472"/>
      <c r="X60" s="472"/>
      <c r="AA60" s="464"/>
      <c r="AB60" s="464"/>
      <c r="AC60" s="464"/>
      <c r="AD60" s="464"/>
      <c r="AE60" s="464"/>
      <c r="AF60" s="464"/>
      <c r="AG60" s="464"/>
      <c r="AH60" s="464"/>
      <c r="AI60" s="464"/>
      <c r="AJ60" s="464"/>
      <c r="AK60" s="464"/>
      <c r="AL60" s="464"/>
      <c r="AM60" s="464"/>
      <c r="AN60" s="464"/>
      <c r="AO60" s="464"/>
      <c r="AP60" s="464"/>
      <c r="AQ60" s="464"/>
      <c r="AR60" s="464"/>
      <c r="AS60" s="464"/>
      <c r="AT60" s="464"/>
      <c r="AU60" s="464"/>
      <c r="AV60" s="464"/>
    </row>
    <row r="61" spans="1:48" s="444" customFormat="1" ht="10.5" customHeight="1" x14ac:dyDescent="0.2">
      <c r="A61" s="476" t="s">
        <v>124</v>
      </c>
      <c r="B61" s="444" t="s">
        <v>97</v>
      </c>
      <c r="D61" s="469">
        <v>50.468704535266859</v>
      </c>
      <c r="E61" s="469">
        <v>0</v>
      </c>
      <c r="F61" s="469">
        <v>0</v>
      </c>
      <c r="G61" s="469">
        <v>50.468704535266859</v>
      </c>
      <c r="H61" s="469">
        <v>50.468704535266859</v>
      </c>
      <c r="I61" s="470">
        <v>0</v>
      </c>
      <c r="J61" s="470">
        <v>0</v>
      </c>
      <c r="K61" s="470">
        <v>0</v>
      </c>
      <c r="L61" s="470">
        <v>0</v>
      </c>
      <c r="M61" s="470">
        <v>0</v>
      </c>
      <c r="N61" s="470">
        <v>0</v>
      </c>
      <c r="O61" s="470">
        <v>0</v>
      </c>
      <c r="P61" s="470">
        <v>0</v>
      </c>
      <c r="Q61" s="470">
        <v>0</v>
      </c>
      <c r="R61" s="469"/>
      <c r="S61" s="476" t="s">
        <v>391</v>
      </c>
      <c r="T61" s="444" t="s">
        <v>97</v>
      </c>
      <c r="U61" s="469"/>
      <c r="V61" s="469"/>
      <c r="W61" s="469"/>
      <c r="X61" s="469"/>
      <c r="AA61" s="464"/>
      <c r="AB61" s="464"/>
      <c r="AC61" s="464"/>
      <c r="AD61" s="464"/>
      <c r="AE61" s="464"/>
      <c r="AF61" s="464"/>
      <c r="AG61" s="464"/>
      <c r="AH61" s="464"/>
      <c r="AI61" s="464"/>
      <c r="AJ61" s="464"/>
      <c r="AK61" s="464"/>
      <c r="AL61" s="464"/>
      <c r="AM61" s="464"/>
      <c r="AN61" s="464"/>
      <c r="AO61" s="464"/>
      <c r="AP61" s="464"/>
      <c r="AQ61" s="464"/>
      <c r="AR61" s="464"/>
      <c r="AS61" s="464"/>
      <c r="AT61" s="464"/>
      <c r="AU61" s="464"/>
      <c r="AV61" s="464"/>
    </row>
    <row r="62" spans="1:48" s="444" customFormat="1" ht="10.5" customHeight="1" x14ac:dyDescent="0.2">
      <c r="A62" s="471"/>
      <c r="B62" s="444" t="s">
        <v>193</v>
      </c>
      <c r="D62" s="472">
        <v>58.549188745122194</v>
      </c>
      <c r="E62" s="472">
        <v>0</v>
      </c>
      <c r="F62" s="472">
        <v>0</v>
      </c>
      <c r="G62" s="472">
        <v>58.549188745122194</v>
      </c>
      <c r="H62" s="472">
        <v>58.549188745122194</v>
      </c>
      <c r="I62" s="473">
        <v>0</v>
      </c>
      <c r="J62" s="473">
        <v>0</v>
      </c>
      <c r="K62" s="473">
        <v>0</v>
      </c>
      <c r="L62" s="473">
        <v>0</v>
      </c>
      <c r="M62" s="473">
        <v>0</v>
      </c>
      <c r="N62" s="473">
        <v>0</v>
      </c>
      <c r="O62" s="473">
        <v>0</v>
      </c>
      <c r="P62" s="473">
        <v>0</v>
      </c>
      <c r="Q62" s="473">
        <v>0</v>
      </c>
      <c r="R62" s="472"/>
      <c r="S62" s="471"/>
      <c r="T62" s="444" t="s">
        <v>502</v>
      </c>
      <c r="U62" s="472"/>
      <c r="V62" s="472"/>
      <c r="W62" s="472"/>
      <c r="X62" s="472"/>
      <c r="AA62" s="464"/>
      <c r="AB62" s="464"/>
      <c r="AC62" s="464"/>
      <c r="AD62" s="464"/>
      <c r="AE62" s="464"/>
      <c r="AF62" s="464"/>
      <c r="AG62" s="464"/>
      <c r="AH62" s="464"/>
      <c r="AI62" s="464"/>
      <c r="AJ62" s="464"/>
      <c r="AK62" s="464"/>
      <c r="AL62" s="464"/>
      <c r="AM62" s="464"/>
      <c r="AN62" s="464"/>
      <c r="AO62" s="464"/>
      <c r="AP62" s="464"/>
      <c r="AQ62" s="464"/>
      <c r="AR62" s="464"/>
      <c r="AS62" s="464"/>
      <c r="AT62" s="464"/>
      <c r="AU62" s="464"/>
      <c r="AV62" s="464"/>
    </row>
    <row r="63" spans="1:48" s="444" customFormat="1" ht="10.5" customHeight="1" x14ac:dyDescent="0.2">
      <c r="B63" s="444" t="s">
        <v>194</v>
      </c>
      <c r="D63" s="472">
        <v>43.05053811287172</v>
      </c>
      <c r="E63" s="472">
        <v>0</v>
      </c>
      <c r="F63" s="472">
        <v>0</v>
      </c>
      <c r="G63" s="472">
        <v>43.05053811287172</v>
      </c>
      <c r="H63" s="472">
        <v>43.05053811287172</v>
      </c>
      <c r="I63" s="473">
        <v>0</v>
      </c>
      <c r="J63" s="473">
        <v>0</v>
      </c>
      <c r="K63" s="473">
        <v>0</v>
      </c>
      <c r="L63" s="473">
        <v>0</v>
      </c>
      <c r="M63" s="473">
        <v>0</v>
      </c>
      <c r="N63" s="473">
        <v>0</v>
      </c>
      <c r="O63" s="473">
        <v>0</v>
      </c>
      <c r="P63" s="473">
        <v>0</v>
      </c>
      <c r="Q63" s="473">
        <v>0</v>
      </c>
      <c r="R63" s="472"/>
      <c r="T63" s="444" t="s">
        <v>503</v>
      </c>
      <c r="U63" s="472"/>
      <c r="V63" s="472"/>
      <c r="W63" s="472"/>
      <c r="X63" s="472"/>
      <c r="AA63" s="464"/>
      <c r="AB63" s="464"/>
      <c r="AC63" s="464"/>
      <c r="AD63" s="464"/>
      <c r="AE63" s="464"/>
      <c r="AF63" s="464"/>
      <c r="AG63" s="464"/>
      <c r="AH63" s="464"/>
      <c r="AI63" s="464"/>
      <c r="AJ63" s="464"/>
      <c r="AK63" s="464"/>
      <c r="AL63" s="464"/>
      <c r="AM63" s="464"/>
      <c r="AN63" s="464"/>
      <c r="AO63" s="464"/>
      <c r="AP63" s="464"/>
      <c r="AQ63" s="464"/>
      <c r="AR63" s="464"/>
      <c r="AS63" s="464"/>
      <c r="AT63" s="464"/>
      <c r="AU63" s="464"/>
      <c r="AV63" s="464"/>
    </row>
    <row r="64" spans="1:48" s="444" customFormat="1" ht="7.5" customHeight="1" x14ac:dyDescent="0.2">
      <c r="D64" s="472"/>
      <c r="E64" s="472"/>
      <c r="F64" s="472"/>
      <c r="G64" s="472"/>
      <c r="H64" s="472"/>
      <c r="I64" s="473"/>
      <c r="J64" s="473"/>
      <c r="K64" s="473"/>
      <c r="L64" s="473"/>
      <c r="M64" s="473"/>
      <c r="N64" s="473"/>
      <c r="O64" s="473"/>
      <c r="P64" s="473"/>
      <c r="Q64" s="473"/>
      <c r="R64" s="472"/>
      <c r="U64" s="472"/>
      <c r="V64" s="472"/>
      <c r="W64" s="472"/>
      <c r="X64" s="472"/>
      <c r="AA64" s="464"/>
      <c r="AB64" s="464"/>
      <c r="AC64" s="464"/>
      <c r="AD64" s="464"/>
      <c r="AE64" s="464"/>
      <c r="AF64" s="464"/>
      <c r="AG64" s="464"/>
      <c r="AH64" s="464"/>
      <c r="AI64" s="464"/>
      <c r="AJ64" s="464"/>
      <c r="AK64" s="464"/>
      <c r="AL64" s="464"/>
      <c r="AM64" s="464"/>
      <c r="AN64" s="464"/>
      <c r="AO64" s="464"/>
      <c r="AP64" s="464"/>
      <c r="AQ64" s="464"/>
      <c r="AR64" s="464"/>
      <c r="AS64" s="464"/>
      <c r="AT64" s="464"/>
      <c r="AU64" s="464"/>
      <c r="AV64" s="464"/>
    </row>
    <row r="65" spans="1:48" s="444" customFormat="1" ht="10.5" customHeight="1" x14ac:dyDescent="0.2">
      <c r="A65" s="468" t="s">
        <v>95</v>
      </c>
      <c r="B65" s="444" t="s">
        <v>97</v>
      </c>
      <c r="D65" s="469">
        <v>0</v>
      </c>
      <c r="E65" s="469">
        <v>61.6</v>
      </c>
      <c r="F65" s="469">
        <v>58.4</v>
      </c>
      <c r="G65" s="469">
        <v>58.4</v>
      </c>
      <c r="H65" s="469">
        <v>58.4</v>
      </c>
      <c r="I65" s="470">
        <v>0</v>
      </c>
      <c r="J65" s="470">
        <v>0</v>
      </c>
      <c r="K65" s="470">
        <v>0</v>
      </c>
      <c r="L65" s="470">
        <v>0</v>
      </c>
      <c r="M65" s="470">
        <v>0</v>
      </c>
      <c r="N65" s="470">
        <v>0</v>
      </c>
      <c r="O65" s="470">
        <v>0</v>
      </c>
      <c r="P65" s="470">
        <v>0</v>
      </c>
      <c r="Q65" s="470">
        <v>0</v>
      </c>
      <c r="R65" s="469"/>
      <c r="S65" s="468" t="s">
        <v>95</v>
      </c>
      <c r="T65" s="444" t="s">
        <v>97</v>
      </c>
      <c r="U65" s="469"/>
      <c r="V65" s="469"/>
      <c r="W65" s="469"/>
      <c r="X65" s="469"/>
      <c r="AA65" s="464"/>
      <c r="AB65" s="464"/>
      <c r="AC65" s="464"/>
      <c r="AD65" s="464"/>
      <c r="AE65" s="464"/>
      <c r="AF65" s="464"/>
      <c r="AG65" s="464"/>
      <c r="AH65" s="464"/>
      <c r="AI65" s="464"/>
      <c r="AJ65" s="464"/>
      <c r="AK65" s="464"/>
      <c r="AL65" s="464"/>
      <c r="AM65" s="464"/>
      <c r="AN65" s="464"/>
      <c r="AO65" s="464"/>
      <c r="AP65" s="464"/>
      <c r="AQ65" s="464"/>
      <c r="AR65" s="464"/>
      <c r="AS65" s="464"/>
      <c r="AT65" s="464"/>
      <c r="AU65" s="464"/>
      <c r="AV65" s="464"/>
    </row>
    <row r="66" spans="1:48" s="444" customFormat="1" ht="10.5" customHeight="1" x14ac:dyDescent="0.2">
      <c r="A66" s="471"/>
      <c r="B66" s="444" t="s">
        <v>193</v>
      </c>
      <c r="D66" s="472">
        <v>0</v>
      </c>
      <c r="E66" s="472">
        <v>84</v>
      </c>
      <c r="F66" s="472">
        <v>0</v>
      </c>
      <c r="G66" s="472">
        <v>84</v>
      </c>
      <c r="H66" s="472">
        <v>84</v>
      </c>
      <c r="I66" s="473">
        <v>0</v>
      </c>
      <c r="J66" s="473">
        <v>0</v>
      </c>
      <c r="K66" s="473">
        <v>0</v>
      </c>
      <c r="L66" s="473">
        <v>0</v>
      </c>
      <c r="M66" s="473">
        <v>0</v>
      </c>
      <c r="N66" s="473">
        <v>0</v>
      </c>
      <c r="O66" s="473">
        <v>0</v>
      </c>
      <c r="P66" s="473">
        <v>0</v>
      </c>
      <c r="Q66" s="473">
        <v>0</v>
      </c>
      <c r="R66" s="472"/>
      <c r="S66" s="471"/>
      <c r="T66" s="444" t="s">
        <v>502</v>
      </c>
      <c r="U66" s="472"/>
      <c r="V66" s="472"/>
      <c r="W66" s="472"/>
      <c r="X66" s="472"/>
      <c r="AA66" s="464"/>
      <c r="AB66" s="464"/>
      <c r="AC66" s="464"/>
      <c r="AD66" s="464"/>
      <c r="AE66" s="464"/>
      <c r="AF66" s="464"/>
      <c r="AG66" s="464"/>
      <c r="AH66" s="464"/>
      <c r="AI66" s="464"/>
      <c r="AJ66" s="464"/>
      <c r="AK66" s="464"/>
      <c r="AL66" s="464"/>
      <c r="AM66" s="464"/>
      <c r="AN66" s="464"/>
      <c r="AO66" s="464"/>
      <c r="AP66" s="464"/>
      <c r="AQ66" s="464"/>
      <c r="AR66" s="464"/>
      <c r="AS66" s="464"/>
      <c r="AT66" s="464"/>
      <c r="AU66" s="464"/>
      <c r="AV66" s="464"/>
    </row>
    <row r="67" spans="1:48" s="444" customFormat="1" ht="10.5" customHeight="1" x14ac:dyDescent="0.2">
      <c r="B67" s="444" t="s">
        <v>194</v>
      </c>
      <c r="D67" s="472">
        <v>0</v>
      </c>
      <c r="E67" s="472">
        <v>42</v>
      </c>
      <c r="F67" s="472">
        <v>0</v>
      </c>
      <c r="G67" s="472">
        <v>42</v>
      </c>
      <c r="H67" s="472">
        <v>42</v>
      </c>
      <c r="I67" s="473">
        <v>0</v>
      </c>
      <c r="J67" s="473">
        <v>0</v>
      </c>
      <c r="K67" s="473">
        <v>0</v>
      </c>
      <c r="L67" s="473">
        <v>0</v>
      </c>
      <c r="M67" s="473">
        <v>0</v>
      </c>
      <c r="N67" s="473">
        <v>0</v>
      </c>
      <c r="O67" s="473">
        <v>0</v>
      </c>
      <c r="P67" s="473">
        <v>0</v>
      </c>
      <c r="Q67" s="473">
        <v>0</v>
      </c>
      <c r="R67" s="472"/>
      <c r="T67" s="444" t="s">
        <v>503</v>
      </c>
      <c r="U67" s="472"/>
      <c r="V67" s="472"/>
      <c r="W67" s="472"/>
      <c r="X67" s="472"/>
      <c r="AA67" s="464"/>
      <c r="AB67" s="464"/>
      <c r="AC67" s="464"/>
      <c r="AD67" s="464"/>
      <c r="AE67" s="464"/>
      <c r="AF67" s="464"/>
      <c r="AG67" s="464"/>
      <c r="AH67" s="464"/>
      <c r="AI67" s="464"/>
      <c r="AJ67" s="464"/>
      <c r="AK67" s="464"/>
      <c r="AL67" s="464"/>
      <c r="AM67" s="464"/>
      <c r="AN67" s="464"/>
      <c r="AO67" s="464"/>
      <c r="AP67" s="464"/>
      <c r="AQ67" s="464"/>
      <c r="AR67" s="464"/>
      <c r="AS67" s="464"/>
      <c r="AT67" s="464"/>
      <c r="AU67" s="464"/>
      <c r="AV67" s="464"/>
    </row>
    <row r="68" spans="1:48" s="444" customFormat="1" ht="7.5" customHeight="1" x14ac:dyDescent="0.2">
      <c r="D68" s="472"/>
      <c r="E68" s="472"/>
      <c r="F68" s="472"/>
      <c r="G68" s="472"/>
      <c r="H68" s="472"/>
      <c r="I68" s="473"/>
      <c r="J68" s="473"/>
      <c r="K68" s="473"/>
      <c r="L68" s="473"/>
      <c r="M68" s="473"/>
      <c r="N68" s="473"/>
      <c r="O68" s="473"/>
      <c r="P68" s="473"/>
      <c r="Q68" s="473"/>
      <c r="R68" s="472"/>
      <c r="U68" s="472"/>
      <c r="V68" s="472"/>
      <c r="W68" s="472"/>
      <c r="X68" s="472"/>
      <c r="AA68" s="464"/>
      <c r="AB68" s="464"/>
      <c r="AC68" s="464"/>
      <c r="AD68" s="464"/>
      <c r="AE68" s="464"/>
      <c r="AF68" s="464"/>
      <c r="AG68" s="464"/>
      <c r="AH68" s="464"/>
      <c r="AI68" s="464"/>
      <c r="AJ68" s="464"/>
      <c r="AK68" s="464"/>
      <c r="AL68" s="464"/>
      <c r="AM68" s="464"/>
      <c r="AN68" s="464"/>
      <c r="AO68" s="464"/>
      <c r="AP68" s="464"/>
      <c r="AQ68" s="464"/>
      <c r="AR68" s="464"/>
      <c r="AS68" s="464"/>
      <c r="AT68" s="464"/>
      <c r="AU68" s="464"/>
      <c r="AV68" s="464"/>
    </row>
    <row r="69" spans="1:48" s="444" customFormat="1" ht="10.5" customHeight="1" x14ac:dyDescent="0.2">
      <c r="A69" s="474" t="s">
        <v>197</v>
      </c>
      <c r="B69" s="444" t="s">
        <v>97</v>
      </c>
      <c r="D69" s="469">
        <v>52.995811972441054</v>
      </c>
      <c r="E69" s="469">
        <v>54.65</v>
      </c>
      <c r="F69" s="469">
        <v>53.99</v>
      </c>
      <c r="G69" s="469">
        <v>50.49743010592924</v>
      </c>
      <c r="H69" s="469">
        <v>52.861672936991802</v>
      </c>
      <c r="I69" s="470">
        <v>0</v>
      </c>
      <c r="J69" s="470">
        <v>0</v>
      </c>
      <c r="K69" s="470">
        <v>0</v>
      </c>
      <c r="L69" s="470">
        <v>0</v>
      </c>
      <c r="M69" s="470">
        <v>0</v>
      </c>
      <c r="N69" s="470">
        <v>0</v>
      </c>
      <c r="O69" s="470">
        <v>0</v>
      </c>
      <c r="P69" s="470">
        <v>0</v>
      </c>
      <c r="Q69" s="470">
        <v>0</v>
      </c>
      <c r="R69" s="469"/>
      <c r="S69" s="474" t="s">
        <v>197</v>
      </c>
      <c r="T69" s="444" t="s">
        <v>97</v>
      </c>
      <c r="U69" s="469"/>
      <c r="V69" s="469"/>
      <c r="W69" s="469"/>
      <c r="X69" s="469"/>
      <c r="AA69" s="464"/>
      <c r="AB69" s="464"/>
      <c r="AC69" s="464"/>
      <c r="AD69" s="464"/>
      <c r="AE69" s="464"/>
      <c r="AF69" s="464"/>
      <c r="AG69" s="464"/>
      <c r="AH69" s="464"/>
      <c r="AI69" s="464"/>
      <c r="AJ69" s="464"/>
      <c r="AK69" s="464"/>
      <c r="AL69" s="464"/>
      <c r="AM69" s="464"/>
      <c r="AN69" s="464"/>
      <c r="AO69" s="464"/>
      <c r="AP69" s="464"/>
      <c r="AQ69" s="464"/>
      <c r="AR69" s="464"/>
      <c r="AS69" s="464"/>
      <c r="AT69" s="464"/>
      <c r="AU69" s="464"/>
      <c r="AV69" s="464"/>
    </row>
    <row r="70" spans="1:48" s="444" customFormat="1" ht="10.5" customHeight="1" x14ac:dyDescent="0.2">
      <c r="A70" s="471"/>
      <c r="B70" s="444" t="s">
        <v>193</v>
      </c>
      <c r="D70" s="472">
        <v>66.88928614494364</v>
      </c>
      <c r="E70" s="472">
        <v>69.12</v>
      </c>
      <c r="F70" s="472">
        <v>70.3</v>
      </c>
      <c r="G70" s="472">
        <v>70.457429807960054</v>
      </c>
      <c r="H70" s="472">
        <v>70.682733846229155</v>
      </c>
      <c r="I70" s="473">
        <v>0</v>
      </c>
      <c r="J70" s="473">
        <v>0</v>
      </c>
      <c r="K70" s="473">
        <v>0</v>
      </c>
      <c r="L70" s="473">
        <v>0</v>
      </c>
      <c r="M70" s="473">
        <v>0</v>
      </c>
      <c r="N70" s="473">
        <v>0</v>
      </c>
      <c r="O70" s="473">
        <v>0</v>
      </c>
      <c r="P70" s="473">
        <v>0</v>
      </c>
      <c r="Q70" s="473">
        <v>0</v>
      </c>
      <c r="R70" s="472"/>
      <c r="S70" s="471"/>
      <c r="T70" s="444" t="s">
        <v>502</v>
      </c>
      <c r="U70" s="472"/>
      <c r="V70" s="472"/>
      <c r="W70" s="472"/>
      <c r="X70" s="472"/>
      <c r="AA70" s="464"/>
      <c r="AB70" s="464"/>
      <c r="AC70" s="464"/>
      <c r="AD70" s="464"/>
      <c r="AE70" s="464"/>
      <c r="AF70" s="464"/>
      <c r="AG70" s="464"/>
      <c r="AH70" s="464"/>
      <c r="AI70" s="464"/>
      <c r="AJ70" s="464"/>
      <c r="AK70" s="464"/>
      <c r="AL70" s="464"/>
      <c r="AM70" s="464"/>
      <c r="AN70" s="464"/>
      <c r="AO70" s="464"/>
      <c r="AP70" s="464"/>
      <c r="AQ70" s="464"/>
      <c r="AR70" s="464"/>
      <c r="AS70" s="464"/>
      <c r="AT70" s="464"/>
      <c r="AU70" s="464"/>
      <c r="AV70" s="464"/>
    </row>
    <row r="71" spans="1:48" s="444" customFormat="1" ht="10.5" customHeight="1" x14ac:dyDescent="0.2">
      <c r="B71" s="444" t="s">
        <v>194</v>
      </c>
      <c r="D71" s="472">
        <v>41.229557745911279</v>
      </c>
      <c r="E71" s="472">
        <v>43.51</v>
      </c>
      <c r="F71" s="472">
        <v>38.409999999999997</v>
      </c>
      <c r="G71" s="472">
        <v>33.978857371745733</v>
      </c>
      <c r="H71" s="472">
        <v>38.235105669643559</v>
      </c>
      <c r="I71" s="473">
        <v>0</v>
      </c>
      <c r="J71" s="473">
        <v>0</v>
      </c>
      <c r="K71" s="473">
        <v>0</v>
      </c>
      <c r="L71" s="473">
        <v>0</v>
      </c>
      <c r="M71" s="473">
        <v>0</v>
      </c>
      <c r="N71" s="473">
        <v>0</v>
      </c>
      <c r="O71" s="473">
        <v>0</v>
      </c>
      <c r="P71" s="473">
        <v>0</v>
      </c>
      <c r="Q71" s="473">
        <v>0</v>
      </c>
      <c r="R71" s="472"/>
      <c r="T71" s="444" t="s">
        <v>503</v>
      </c>
      <c r="U71" s="472"/>
      <c r="V71" s="472"/>
      <c r="W71" s="472"/>
      <c r="X71" s="472"/>
      <c r="AA71" s="464"/>
      <c r="AB71" s="464"/>
      <c r="AC71" s="464"/>
      <c r="AD71" s="464"/>
      <c r="AE71" s="464"/>
      <c r="AF71" s="464"/>
      <c r="AG71" s="464"/>
      <c r="AH71" s="464"/>
      <c r="AI71" s="464"/>
      <c r="AJ71" s="464"/>
      <c r="AK71" s="464"/>
      <c r="AL71" s="464"/>
      <c r="AM71" s="464"/>
      <c r="AN71" s="464"/>
      <c r="AO71" s="464"/>
      <c r="AP71" s="464"/>
      <c r="AQ71" s="464"/>
      <c r="AR71" s="464"/>
      <c r="AS71" s="464"/>
      <c r="AT71" s="464"/>
      <c r="AU71" s="464"/>
      <c r="AV71" s="464"/>
    </row>
    <row r="72" spans="1:48" s="444" customFormat="1" ht="7.5" customHeight="1" x14ac:dyDescent="0.2">
      <c r="A72" s="80"/>
      <c r="B72" s="80"/>
      <c r="C72" s="80"/>
      <c r="D72" s="232"/>
      <c r="E72" s="232"/>
      <c r="F72" s="232"/>
      <c r="G72" s="232"/>
      <c r="H72" s="308"/>
      <c r="I72" s="250"/>
      <c r="J72" s="250"/>
      <c r="K72" s="250"/>
      <c r="L72" s="250"/>
      <c r="M72" s="250"/>
      <c r="N72" s="250"/>
      <c r="O72" s="250"/>
      <c r="P72" s="250"/>
      <c r="Q72" s="250"/>
      <c r="R72" s="308"/>
      <c r="S72" s="308"/>
      <c r="T72" s="308"/>
      <c r="U72" s="308"/>
      <c r="V72" s="308"/>
      <c r="W72" s="308"/>
      <c r="X72" s="469"/>
      <c r="AA72" s="464"/>
      <c r="AB72" s="464"/>
      <c r="AC72" s="464"/>
      <c r="AD72" s="464"/>
      <c r="AE72" s="464"/>
      <c r="AF72" s="464"/>
      <c r="AG72" s="464"/>
      <c r="AH72" s="464"/>
      <c r="AI72" s="464"/>
      <c r="AJ72" s="464"/>
      <c r="AK72" s="464"/>
      <c r="AL72" s="464"/>
      <c r="AM72" s="464"/>
      <c r="AN72" s="464"/>
      <c r="AO72" s="464"/>
      <c r="AP72" s="464"/>
      <c r="AQ72" s="464"/>
      <c r="AR72" s="464"/>
      <c r="AS72" s="464"/>
      <c r="AT72" s="464"/>
      <c r="AU72" s="464"/>
      <c r="AV72" s="464"/>
    </row>
    <row r="73" spans="1:48" s="444" customFormat="1" ht="10.5" customHeight="1" x14ac:dyDescent="0.2">
      <c r="A73" s="120" t="s">
        <v>262</v>
      </c>
      <c r="B73" s="80" t="s">
        <v>97</v>
      </c>
      <c r="C73" s="80"/>
      <c r="D73" s="469">
        <v>58.397500000000001</v>
      </c>
      <c r="E73" s="469">
        <v>59.397500000000001</v>
      </c>
      <c r="F73" s="469">
        <v>60.397499999999994</v>
      </c>
      <c r="G73" s="469">
        <v>61.397500000000001</v>
      </c>
      <c r="H73" s="469">
        <v>62.397500000000001</v>
      </c>
      <c r="I73" s="470">
        <v>65.900000000000006</v>
      </c>
      <c r="J73" s="470">
        <v>65.900000000000006</v>
      </c>
      <c r="K73" s="470">
        <v>65.900000000000006</v>
      </c>
      <c r="L73" s="470">
        <v>65.900000000000006</v>
      </c>
      <c r="M73" s="470">
        <v>65.900000000000006</v>
      </c>
      <c r="N73" s="470">
        <v>65.900000000000006</v>
      </c>
      <c r="O73" s="470">
        <v>65.900000000000006</v>
      </c>
      <c r="P73" s="470">
        <v>65.900000000000006</v>
      </c>
      <c r="Q73" s="470">
        <v>65.900000000000006</v>
      </c>
      <c r="R73" s="469"/>
      <c r="S73" s="120" t="s">
        <v>262</v>
      </c>
      <c r="T73" s="133" t="s">
        <v>97</v>
      </c>
      <c r="V73" s="469"/>
      <c r="W73" s="469"/>
      <c r="X73" s="469"/>
      <c r="AA73" s="464"/>
      <c r="AB73" s="464"/>
      <c r="AC73" s="464"/>
      <c r="AD73" s="464"/>
      <c r="AE73" s="464"/>
      <c r="AF73" s="464"/>
      <c r="AG73" s="464"/>
      <c r="AH73" s="464"/>
      <c r="AI73" s="464"/>
      <c r="AJ73" s="464"/>
      <c r="AK73" s="464"/>
      <c r="AL73" s="464"/>
      <c r="AM73" s="464"/>
      <c r="AN73" s="464"/>
      <c r="AO73" s="464"/>
      <c r="AP73" s="464"/>
      <c r="AQ73" s="464"/>
      <c r="AR73" s="464"/>
      <c r="AS73" s="464"/>
      <c r="AT73" s="464"/>
      <c r="AU73" s="464"/>
      <c r="AV73" s="464"/>
    </row>
    <row r="74" spans="1:48" s="444" customFormat="1" ht="10.5" customHeight="1" x14ac:dyDescent="0.2">
      <c r="A74" s="471"/>
      <c r="B74" s="444" t="s">
        <v>193</v>
      </c>
      <c r="D74" s="472">
        <v>63.568508934674355</v>
      </c>
      <c r="E74" s="472">
        <v>65.016997564207728</v>
      </c>
      <c r="F74" s="472">
        <v>67.082499999999996</v>
      </c>
      <c r="G74" s="472">
        <v>69.326237500000005</v>
      </c>
      <c r="H74" s="472">
        <v>71.75</v>
      </c>
      <c r="I74" s="473">
        <v>72</v>
      </c>
      <c r="J74" s="473">
        <v>72</v>
      </c>
      <c r="K74" s="473">
        <v>72</v>
      </c>
      <c r="L74" s="473">
        <v>72</v>
      </c>
      <c r="M74" s="473">
        <v>72</v>
      </c>
      <c r="N74" s="473">
        <v>72</v>
      </c>
      <c r="O74" s="473">
        <v>72</v>
      </c>
      <c r="P74" s="473">
        <v>72</v>
      </c>
      <c r="Q74" s="473">
        <v>72</v>
      </c>
      <c r="R74" s="472"/>
      <c r="S74" s="471"/>
      <c r="T74" s="444" t="s">
        <v>502</v>
      </c>
      <c r="V74" s="472"/>
      <c r="W74" s="472"/>
      <c r="X74" s="472"/>
      <c r="AA74" s="464"/>
      <c r="AB74" s="464"/>
      <c r="AC74" s="464"/>
      <c r="AD74" s="464"/>
      <c r="AE74" s="464"/>
      <c r="AF74" s="464"/>
      <c r="AG74" s="464"/>
      <c r="AH74" s="464"/>
      <c r="AI74" s="464"/>
      <c r="AJ74" s="464"/>
      <c r="AK74" s="464"/>
      <c r="AL74" s="464"/>
      <c r="AM74" s="464"/>
      <c r="AN74" s="464"/>
      <c r="AO74" s="464"/>
      <c r="AP74" s="464"/>
      <c r="AQ74" s="464"/>
      <c r="AR74" s="464"/>
      <c r="AS74" s="464"/>
      <c r="AT74" s="464"/>
      <c r="AU74" s="464"/>
      <c r="AV74" s="464"/>
    </row>
    <row r="75" spans="1:48" s="444" customFormat="1" ht="10.5" customHeight="1" x14ac:dyDescent="0.2">
      <c r="B75" s="444" t="s">
        <v>194</v>
      </c>
      <c r="D75" s="472">
        <v>49.960140562248995</v>
      </c>
      <c r="E75" s="472">
        <v>51.124377387354585</v>
      </c>
      <c r="F75" s="472">
        <v>53.945000000000007</v>
      </c>
      <c r="G75" s="472">
        <v>56.887500000000003</v>
      </c>
      <c r="H75" s="472">
        <v>59.55</v>
      </c>
      <c r="I75" s="473">
        <v>60</v>
      </c>
      <c r="J75" s="473">
        <v>60</v>
      </c>
      <c r="K75" s="473">
        <v>60</v>
      </c>
      <c r="L75" s="473">
        <v>60</v>
      </c>
      <c r="M75" s="473">
        <v>60</v>
      </c>
      <c r="N75" s="473">
        <v>60</v>
      </c>
      <c r="O75" s="473">
        <v>60</v>
      </c>
      <c r="P75" s="473">
        <v>60</v>
      </c>
      <c r="Q75" s="473">
        <v>60</v>
      </c>
      <c r="R75" s="472"/>
      <c r="T75" s="444" t="s">
        <v>503</v>
      </c>
      <c r="V75" s="472"/>
      <c r="W75" s="472"/>
      <c r="X75" s="472"/>
      <c r="AA75" s="464"/>
      <c r="AB75" s="464"/>
      <c r="AC75" s="464"/>
      <c r="AD75" s="464"/>
      <c r="AE75" s="464"/>
      <c r="AF75" s="464"/>
      <c r="AG75" s="464"/>
      <c r="AH75" s="464"/>
      <c r="AI75" s="464"/>
      <c r="AJ75" s="464"/>
      <c r="AK75" s="464"/>
      <c r="AL75" s="464"/>
      <c r="AM75" s="464"/>
      <c r="AN75" s="464"/>
      <c r="AO75" s="464"/>
      <c r="AP75" s="464"/>
      <c r="AQ75" s="464"/>
      <c r="AR75" s="464"/>
      <c r="AS75" s="464"/>
      <c r="AT75" s="464"/>
      <c r="AU75" s="464"/>
      <c r="AV75" s="464"/>
    </row>
    <row r="76" spans="1:48" s="444" customFormat="1" ht="7.5" customHeight="1" x14ac:dyDescent="0.2">
      <c r="D76" s="472"/>
      <c r="E76" s="472"/>
      <c r="F76" s="472"/>
      <c r="G76" s="472"/>
      <c r="H76" s="472"/>
      <c r="I76" s="473"/>
      <c r="J76" s="473"/>
      <c r="K76" s="473"/>
      <c r="L76" s="473"/>
      <c r="M76" s="473"/>
      <c r="N76" s="473"/>
      <c r="O76" s="473"/>
      <c r="P76" s="473"/>
      <c r="Q76" s="473"/>
      <c r="R76" s="472"/>
      <c r="V76" s="472"/>
      <c r="W76" s="472"/>
      <c r="X76" s="472"/>
      <c r="AA76" s="464"/>
      <c r="AB76" s="464"/>
      <c r="AC76" s="464"/>
      <c r="AD76" s="464"/>
      <c r="AE76" s="464"/>
      <c r="AF76" s="464"/>
      <c r="AG76" s="464"/>
      <c r="AH76" s="464"/>
      <c r="AI76" s="464"/>
      <c r="AJ76" s="464"/>
      <c r="AK76" s="464"/>
      <c r="AL76" s="464"/>
      <c r="AM76" s="464"/>
      <c r="AN76" s="464"/>
      <c r="AO76" s="464"/>
      <c r="AP76" s="464"/>
      <c r="AQ76" s="464"/>
      <c r="AR76" s="464"/>
      <c r="AS76" s="464"/>
      <c r="AT76" s="464"/>
      <c r="AU76" s="464"/>
      <c r="AV76" s="464"/>
    </row>
    <row r="77" spans="1:48" s="444" customFormat="1" ht="10.5" customHeight="1" x14ac:dyDescent="0.2">
      <c r="A77" s="468" t="s">
        <v>152</v>
      </c>
      <c r="B77" s="444" t="s">
        <v>97</v>
      </c>
      <c r="D77" s="469">
        <v>53.07083145382304</v>
      </c>
      <c r="E77" s="469">
        <v>56.394999999999996</v>
      </c>
      <c r="F77" s="469">
        <v>57.796750000000003</v>
      </c>
      <c r="G77" s="469">
        <v>58.714417640911989</v>
      </c>
      <c r="H77" s="469">
        <v>58.507528894880792</v>
      </c>
      <c r="I77" s="470">
        <v>58.640207771075993</v>
      </c>
      <c r="J77" s="470">
        <v>58.49228586247046</v>
      </c>
      <c r="K77" s="470">
        <v>58.815916324644306</v>
      </c>
      <c r="L77" s="470">
        <v>58.909260605457177</v>
      </c>
      <c r="M77" s="470">
        <v>58.456507999999992</v>
      </c>
      <c r="N77" s="470">
        <v>58.639878167130256</v>
      </c>
      <c r="O77" s="470">
        <v>58.578764552225856</v>
      </c>
      <c r="P77" s="470">
        <v>58.357446469441172</v>
      </c>
      <c r="Q77" s="470">
        <v>57.697247941462429</v>
      </c>
      <c r="R77" s="469"/>
      <c r="S77" s="468" t="s">
        <v>507</v>
      </c>
      <c r="T77" s="444" t="s">
        <v>97</v>
      </c>
      <c r="V77" s="469"/>
      <c r="W77" s="469"/>
      <c r="X77" s="469"/>
      <c r="AA77" s="464"/>
      <c r="AB77" s="464"/>
      <c r="AC77" s="464"/>
      <c r="AD77" s="464"/>
      <c r="AE77" s="464"/>
      <c r="AF77" s="464"/>
      <c r="AG77" s="464"/>
      <c r="AH77" s="464"/>
      <c r="AI77" s="464"/>
      <c r="AJ77" s="464"/>
      <c r="AK77" s="464"/>
      <c r="AL77" s="464"/>
      <c r="AM77" s="464"/>
      <c r="AN77" s="464"/>
      <c r="AO77" s="464"/>
      <c r="AP77" s="464"/>
      <c r="AQ77" s="464"/>
      <c r="AR77" s="464"/>
      <c r="AS77" s="464"/>
      <c r="AT77" s="464"/>
      <c r="AU77" s="464"/>
      <c r="AV77" s="464"/>
    </row>
    <row r="78" spans="1:48" s="444" customFormat="1" ht="10.5" customHeight="1" x14ac:dyDescent="0.2">
      <c r="A78" s="471"/>
      <c r="B78" s="444" t="s">
        <v>193</v>
      </c>
      <c r="D78" s="472">
        <v>68.317741105046863</v>
      </c>
      <c r="E78" s="472">
        <v>72.61089753032519</v>
      </c>
      <c r="F78" s="472">
        <v>73.847499999999997</v>
      </c>
      <c r="G78" s="472">
        <v>74.253099376676943</v>
      </c>
      <c r="H78" s="472">
        <v>73.908531079209723</v>
      </c>
      <c r="I78" s="473">
        <v>74.327558902792148</v>
      </c>
      <c r="J78" s="473">
        <v>73.972685839338155</v>
      </c>
      <c r="K78" s="473">
        <v>74.34275351207242</v>
      </c>
      <c r="L78" s="473">
        <v>74.369399252505048</v>
      </c>
      <c r="M78" s="473">
        <v>74.084901000000002</v>
      </c>
      <c r="N78" s="473">
        <v>74.117126112230793</v>
      </c>
      <c r="O78" s="473">
        <v>74.140965221378721</v>
      </c>
      <c r="P78" s="473">
        <v>73.294544590161848</v>
      </c>
      <c r="Q78" s="473">
        <v>73.051228771512612</v>
      </c>
      <c r="R78" s="472"/>
      <c r="S78" s="471"/>
      <c r="T78" s="444" t="s">
        <v>502</v>
      </c>
      <c r="V78" s="472"/>
      <c r="W78" s="472"/>
      <c r="X78" s="472"/>
      <c r="AA78" s="464"/>
      <c r="AB78" s="464"/>
      <c r="AC78" s="464"/>
      <c r="AD78" s="464"/>
      <c r="AE78" s="464"/>
      <c r="AF78" s="464"/>
      <c r="AG78" s="464"/>
      <c r="AH78" s="464"/>
      <c r="AI78" s="464"/>
      <c r="AJ78" s="464"/>
      <c r="AK78" s="464"/>
      <c r="AL78" s="464"/>
      <c r="AM78" s="464"/>
      <c r="AN78" s="464"/>
      <c r="AO78" s="464"/>
      <c r="AP78" s="464"/>
      <c r="AQ78" s="464"/>
      <c r="AR78" s="464"/>
      <c r="AS78" s="464"/>
      <c r="AT78" s="464"/>
      <c r="AU78" s="464"/>
      <c r="AV78" s="464"/>
    </row>
    <row r="79" spans="1:48" s="444" customFormat="1" ht="10.5" customHeight="1" x14ac:dyDescent="0.2">
      <c r="B79" s="444" t="s">
        <v>194</v>
      </c>
      <c r="D79" s="472">
        <v>39.323585994883253</v>
      </c>
      <c r="E79" s="472">
        <v>41.809748434813194</v>
      </c>
      <c r="F79" s="472">
        <v>43.534999999999997</v>
      </c>
      <c r="G79" s="472">
        <v>44.955454922939062</v>
      </c>
      <c r="H79" s="472">
        <v>44.974646456242318</v>
      </c>
      <c r="I79" s="473">
        <v>44.698004084130268</v>
      </c>
      <c r="J79" s="473">
        <v>44.815103989980564</v>
      </c>
      <c r="K79" s="473">
        <v>45.047377349444076</v>
      </c>
      <c r="L79" s="473">
        <v>45.26133426820136</v>
      </c>
      <c r="M79" s="473">
        <v>44.699619999999996</v>
      </c>
      <c r="N79" s="473">
        <v>45.057557390386691</v>
      </c>
      <c r="O79" s="473">
        <v>44.892353272773562</v>
      </c>
      <c r="P79" s="473">
        <v>45.246450407087941</v>
      </c>
      <c r="Q79" s="473">
        <v>44.179008584001387</v>
      </c>
      <c r="R79" s="472"/>
      <c r="T79" s="444" t="s">
        <v>503</v>
      </c>
      <c r="V79" s="472"/>
      <c r="W79" s="472"/>
      <c r="X79" s="472"/>
      <c r="AA79" s="464"/>
      <c r="AB79" s="464"/>
      <c r="AC79" s="464"/>
      <c r="AD79" s="464"/>
      <c r="AE79" s="464"/>
      <c r="AF79" s="464"/>
      <c r="AG79" s="464"/>
      <c r="AH79" s="464"/>
      <c r="AI79" s="464"/>
      <c r="AJ79" s="464"/>
      <c r="AK79" s="464"/>
      <c r="AL79" s="464"/>
      <c r="AM79" s="464"/>
      <c r="AN79" s="464"/>
      <c r="AO79" s="464"/>
      <c r="AP79" s="464"/>
      <c r="AQ79" s="464"/>
      <c r="AR79" s="464"/>
      <c r="AS79" s="464"/>
      <c r="AT79" s="464"/>
      <c r="AU79" s="464"/>
      <c r="AV79" s="464"/>
    </row>
    <row r="80" spans="1:48" s="444" customFormat="1" ht="7.5" customHeight="1" x14ac:dyDescent="0.2">
      <c r="D80" s="472"/>
      <c r="E80" s="472"/>
      <c r="F80" s="472"/>
      <c r="G80" s="472"/>
      <c r="H80" s="472"/>
      <c r="I80" s="473"/>
      <c r="J80" s="473"/>
      <c r="K80" s="473"/>
      <c r="L80" s="473"/>
      <c r="M80" s="473"/>
      <c r="N80" s="473"/>
      <c r="O80" s="473"/>
      <c r="P80" s="473"/>
      <c r="Q80" s="473"/>
      <c r="R80" s="472"/>
      <c r="V80" s="472"/>
      <c r="W80" s="472"/>
      <c r="X80" s="472"/>
      <c r="AA80" s="464"/>
      <c r="AB80" s="464"/>
      <c r="AC80" s="464"/>
      <c r="AD80" s="464"/>
      <c r="AE80" s="464"/>
      <c r="AF80" s="464"/>
      <c r="AG80" s="464"/>
      <c r="AH80" s="464"/>
      <c r="AI80" s="464"/>
      <c r="AJ80" s="464"/>
      <c r="AK80" s="464"/>
      <c r="AL80" s="464"/>
      <c r="AM80" s="464"/>
      <c r="AN80" s="464"/>
      <c r="AO80" s="464"/>
      <c r="AP80" s="464"/>
      <c r="AQ80" s="464"/>
      <c r="AR80" s="464"/>
      <c r="AS80" s="464"/>
      <c r="AT80" s="464"/>
      <c r="AU80" s="464"/>
      <c r="AV80" s="464"/>
    </row>
    <row r="81" spans="1:48" s="444" customFormat="1" ht="10.5" customHeight="1" x14ac:dyDescent="0.2">
      <c r="A81" s="468" t="s">
        <v>31</v>
      </c>
      <c r="B81" s="444" t="s">
        <v>97</v>
      </c>
      <c r="D81" s="469">
        <v>65.625</v>
      </c>
      <c r="E81" s="469">
        <v>64.46303375760634</v>
      </c>
      <c r="F81" s="469">
        <v>64.347161986358159</v>
      </c>
      <c r="G81" s="469">
        <v>65.080971384138522</v>
      </c>
      <c r="H81" s="469">
        <v>64.72841911834611</v>
      </c>
      <c r="I81" s="470">
        <v>65.064944655673472</v>
      </c>
      <c r="J81" s="470">
        <v>64.481475083259014</v>
      </c>
      <c r="K81" s="470">
        <v>65.267102498214456</v>
      </c>
      <c r="L81" s="470">
        <v>65.548493005368002</v>
      </c>
      <c r="M81" s="470">
        <v>65.658784805877843</v>
      </c>
      <c r="N81" s="470">
        <v>64.53776264678163</v>
      </c>
      <c r="O81" s="470">
        <v>64.596042566029212</v>
      </c>
      <c r="P81" s="470">
        <v>64.411758207625226</v>
      </c>
      <c r="Q81" s="470">
        <v>64.194856929161162</v>
      </c>
      <c r="R81" s="469"/>
      <c r="S81" s="468" t="s">
        <v>79</v>
      </c>
      <c r="T81" s="444" t="s">
        <v>97</v>
      </c>
      <c r="V81" s="469"/>
      <c r="W81" s="469"/>
      <c r="X81" s="469"/>
      <c r="AA81" s="464"/>
      <c r="AB81" s="464"/>
      <c r="AC81" s="464"/>
      <c r="AD81" s="464"/>
      <c r="AE81" s="464"/>
      <c r="AF81" s="464"/>
      <c r="AG81" s="464"/>
      <c r="AH81" s="464"/>
      <c r="AI81" s="464"/>
      <c r="AJ81" s="464"/>
      <c r="AK81" s="464"/>
      <c r="AL81" s="464"/>
      <c r="AM81" s="464"/>
      <c r="AN81" s="464"/>
      <c r="AO81" s="464"/>
      <c r="AP81" s="464"/>
      <c r="AQ81" s="464"/>
      <c r="AR81" s="464"/>
      <c r="AS81" s="464"/>
      <c r="AT81" s="464"/>
      <c r="AU81" s="464"/>
      <c r="AV81" s="464"/>
    </row>
    <row r="82" spans="1:48" s="444" customFormat="1" ht="10.5" customHeight="1" x14ac:dyDescent="0.2">
      <c r="A82" s="471"/>
      <c r="B82" s="444" t="s">
        <v>193</v>
      </c>
      <c r="D82" s="472">
        <v>76.375</v>
      </c>
      <c r="E82" s="472">
        <v>76.056927826921481</v>
      </c>
      <c r="F82" s="472">
        <v>76.689434473470271</v>
      </c>
      <c r="G82" s="472">
        <v>77.074569764764178</v>
      </c>
      <c r="H82" s="472">
        <v>76.427921712191676</v>
      </c>
      <c r="I82" s="473">
        <v>77.139023453164825</v>
      </c>
      <c r="J82" s="473">
        <v>76.354225926545453</v>
      </c>
      <c r="K82" s="473">
        <v>77.405964787213762</v>
      </c>
      <c r="L82" s="473">
        <v>77.412118392338229</v>
      </c>
      <c r="M82" s="473">
        <v>76.678553686518754</v>
      </c>
      <c r="N82" s="473">
        <v>75.935391710593535</v>
      </c>
      <c r="O82" s="473">
        <v>76.912267965074776</v>
      </c>
      <c r="P82" s="473">
        <v>76.521923369466677</v>
      </c>
      <c r="Q82" s="473">
        <v>75.902090005780664</v>
      </c>
      <c r="R82" s="472"/>
      <c r="S82" s="471"/>
      <c r="T82" s="444" t="s">
        <v>502</v>
      </c>
      <c r="V82" s="472"/>
      <c r="W82" s="472"/>
      <c r="X82" s="472"/>
      <c r="AA82" s="464"/>
      <c r="AB82" s="464"/>
      <c r="AC82" s="464"/>
      <c r="AD82" s="464"/>
      <c r="AE82" s="464"/>
      <c r="AF82" s="464"/>
      <c r="AG82" s="464"/>
      <c r="AH82" s="464"/>
      <c r="AI82" s="464"/>
      <c r="AJ82" s="464"/>
      <c r="AK82" s="464"/>
      <c r="AL82" s="464"/>
      <c r="AM82" s="464"/>
      <c r="AN82" s="464"/>
      <c r="AO82" s="464"/>
      <c r="AP82" s="464"/>
      <c r="AQ82" s="464"/>
      <c r="AR82" s="464"/>
      <c r="AS82" s="464"/>
      <c r="AT82" s="464"/>
      <c r="AU82" s="464"/>
      <c r="AV82" s="464"/>
    </row>
    <row r="83" spans="1:48" s="444" customFormat="1" ht="10.5" customHeight="1" x14ac:dyDescent="0.2">
      <c r="B83" s="444" t="s">
        <v>194</v>
      </c>
      <c r="D83" s="472">
        <v>55.975000000000001</v>
      </c>
      <c r="E83" s="472">
        <v>54.010472903575561</v>
      </c>
      <c r="F83" s="472">
        <v>53.529567792823563</v>
      </c>
      <c r="G83" s="472">
        <v>54.532740211075108</v>
      </c>
      <c r="H83" s="472">
        <v>54.583548507796799</v>
      </c>
      <c r="I83" s="473">
        <v>54.511621183052448</v>
      </c>
      <c r="J83" s="473">
        <v>54.002940554424669</v>
      </c>
      <c r="K83" s="473">
        <v>54.574331362089701</v>
      </c>
      <c r="L83" s="473">
        <v>55.105576571854044</v>
      </c>
      <c r="M83" s="473">
        <v>55.986255481324505</v>
      </c>
      <c r="N83" s="473">
        <v>54.713320237044961</v>
      </c>
      <c r="O83" s="473">
        <v>53.943948817428712</v>
      </c>
      <c r="P83" s="473">
        <v>53.921180510456644</v>
      </c>
      <c r="Q83" s="473">
        <v>54.054943531251297</v>
      </c>
      <c r="R83" s="472"/>
      <c r="T83" s="444" t="s">
        <v>503</v>
      </c>
      <c r="V83" s="472"/>
      <c r="W83" s="472"/>
      <c r="X83" s="472"/>
      <c r="AA83" s="464"/>
      <c r="AB83" s="464"/>
      <c r="AC83" s="464"/>
      <c r="AD83" s="464"/>
      <c r="AE83" s="464"/>
      <c r="AF83" s="464"/>
      <c r="AG83" s="464"/>
      <c r="AH83" s="464"/>
      <c r="AI83" s="464"/>
      <c r="AJ83" s="464"/>
      <c r="AK83" s="464"/>
      <c r="AL83" s="464"/>
      <c r="AM83" s="464"/>
      <c r="AN83" s="464"/>
      <c r="AO83" s="464"/>
      <c r="AP83" s="464"/>
      <c r="AQ83" s="464"/>
      <c r="AR83" s="464"/>
      <c r="AS83" s="464"/>
      <c r="AT83" s="464"/>
      <c r="AU83" s="464"/>
      <c r="AV83" s="464"/>
    </row>
    <row r="84" spans="1:48" s="444" customFormat="1" ht="7.5" customHeight="1" x14ac:dyDescent="0.2">
      <c r="A84" s="445"/>
      <c r="B84" s="445"/>
      <c r="C84" s="445"/>
      <c r="D84" s="472"/>
      <c r="E84" s="472"/>
      <c r="F84" s="472"/>
      <c r="G84" s="472"/>
      <c r="H84" s="472"/>
      <c r="I84" s="473"/>
      <c r="J84" s="473"/>
      <c r="K84" s="473"/>
      <c r="L84" s="473"/>
      <c r="M84" s="473"/>
      <c r="N84" s="473"/>
      <c r="O84" s="473"/>
      <c r="P84" s="473"/>
      <c r="Q84" s="473"/>
      <c r="R84" s="472"/>
      <c r="S84" s="445"/>
      <c r="T84" s="445"/>
      <c r="V84" s="446"/>
      <c r="AA84" s="464"/>
      <c r="AB84" s="464"/>
      <c r="AC84" s="464"/>
      <c r="AD84" s="464"/>
      <c r="AE84" s="464"/>
      <c r="AF84" s="464"/>
      <c r="AG84" s="464"/>
      <c r="AH84" s="464"/>
      <c r="AI84" s="464"/>
      <c r="AJ84" s="464"/>
      <c r="AK84" s="464"/>
      <c r="AL84" s="464"/>
      <c r="AM84" s="464"/>
      <c r="AN84" s="464"/>
      <c r="AO84" s="464"/>
      <c r="AP84" s="464"/>
      <c r="AQ84" s="464"/>
      <c r="AR84" s="464"/>
      <c r="AS84" s="464"/>
      <c r="AT84" s="464"/>
      <c r="AU84" s="464"/>
      <c r="AV84" s="464"/>
    </row>
    <row r="85" spans="1:48" s="444" customFormat="1" ht="10.5" customHeight="1" x14ac:dyDescent="0.2">
      <c r="A85" s="468" t="s">
        <v>198</v>
      </c>
      <c r="B85" s="444" t="s">
        <v>97</v>
      </c>
      <c r="D85" s="469">
        <v>51.29</v>
      </c>
      <c r="E85" s="469">
        <v>53.537691042498082</v>
      </c>
      <c r="F85" s="469">
        <v>56.09</v>
      </c>
      <c r="G85" s="469">
        <v>57.786611597050666</v>
      </c>
      <c r="H85" s="469">
        <v>57.2894544174817</v>
      </c>
      <c r="I85" s="470">
        <v>0</v>
      </c>
      <c r="J85" s="470">
        <v>0</v>
      </c>
      <c r="K85" s="470">
        <v>0</v>
      </c>
      <c r="L85" s="470">
        <v>0</v>
      </c>
      <c r="M85" s="470">
        <v>0</v>
      </c>
      <c r="N85" s="470">
        <v>0</v>
      </c>
      <c r="O85" s="470">
        <v>0</v>
      </c>
      <c r="P85" s="470">
        <v>0</v>
      </c>
      <c r="Q85" s="470">
        <v>0</v>
      </c>
      <c r="R85" s="469"/>
      <c r="S85" s="468" t="s">
        <v>508</v>
      </c>
      <c r="T85" s="444" t="s">
        <v>97</v>
      </c>
      <c r="V85" s="469"/>
      <c r="W85" s="469"/>
      <c r="X85" s="469"/>
      <c r="AA85" s="464"/>
      <c r="AB85" s="464"/>
      <c r="AC85" s="464"/>
      <c r="AD85" s="464"/>
      <c r="AE85" s="464"/>
      <c r="AF85" s="464"/>
      <c r="AG85" s="464"/>
      <c r="AH85" s="464"/>
      <c r="AI85" s="464"/>
      <c r="AJ85" s="464"/>
      <c r="AK85" s="464"/>
      <c r="AL85" s="464"/>
      <c r="AM85" s="464"/>
      <c r="AN85" s="464"/>
      <c r="AO85" s="464"/>
      <c r="AP85" s="464"/>
      <c r="AQ85" s="464"/>
      <c r="AR85" s="464"/>
      <c r="AS85" s="464"/>
      <c r="AT85" s="464"/>
      <c r="AU85" s="464"/>
      <c r="AV85" s="464"/>
    </row>
    <row r="86" spans="1:48" s="444" customFormat="1" ht="10.5" customHeight="1" x14ac:dyDescent="0.2">
      <c r="A86" s="471"/>
      <c r="B86" s="444" t="s">
        <v>193</v>
      </c>
      <c r="D86" s="472">
        <v>63.974005150251301</v>
      </c>
      <c r="E86" s="472">
        <v>66.208596728326739</v>
      </c>
      <c r="F86" s="472">
        <v>69.31</v>
      </c>
      <c r="G86" s="472">
        <v>70.440582186155012</v>
      </c>
      <c r="H86" s="472">
        <v>69.464493662001018</v>
      </c>
      <c r="I86" s="473">
        <v>0</v>
      </c>
      <c r="J86" s="473">
        <v>0</v>
      </c>
      <c r="K86" s="473">
        <v>0</v>
      </c>
      <c r="L86" s="473">
        <v>0</v>
      </c>
      <c r="M86" s="473">
        <v>0</v>
      </c>
      <c r="N86" s="473">
        <v>0</v>
      </c>
      <c r="O86" s="473">
        <v>0</v>
      </c>
      <c r="P86" s="473">
        <v>0</v>
      </c>
      <c r="Q86" s="473">
        <v>0</v>
      </c>
      <c r="R86" s="472"/>
      <c r="S86" s="471"/>
      <c r="T86" s="444" t="s">
        <v>502</v>
      </c>
      <c r="V86" s="472"/>
      <c r="W86" s="472"/>
      <c r="X86" s="472"/>
      <c r="AA86" s="464"/>
      <c r="AB86" s="464"/>
      <c r="AC86" s="464"/>
      <c r="AD86" s="464"/>
      <c r="AE86" s="464"/>
      <c r="AF86" s="464"/>
      <c r="AG86" s="464"/>
      <c r="AH86" s="464"/>
      <c r="AI86" s="464"/>
      <c r="AJ86" s="464"/>
      <c r="AK86" s="464"/>
      <c r="AL86" s="464"/>
      <c r="AM86" s="464"/>
      <c r="AN86" s="464"/>
      <c r="AO86" s="464"/>
      <c r="AP86" s="464"/>
      <c r="AQ86" s="464"/>
      <c r="AR86" s="464"/>
      <c r="AS86" s="464"/>
      <c r="AT86" s="464"/>
      <c r="AU86" s="464"/>
      <c r="AV86" s="464"/>
    </row>
    <row r="87" spans="1:48" s="444" customFormat="1" ht="10.5" customHeight="1" x14ac:dyDescent="0.2">
      <c r="B87" s="444" t="s">
        <v>194</v>
      </c>
      <c r="D87" s="472">
        <v>40.063059313462098</v>
      </c>
      <c r="E87" s="472">
        <v>41.762758833038255</v>
      </c>
      <c r="F87" s="472">
        <v>43.96</v>
      </c>
      <c r="G87" s="472">
        <v>46.065997061361728</v>
      </c>
      <c r="H87" s="472">
        <v>45.985988192968378</v>
      </c>
      <c r="I87" s="473">
        <v>0</v>
      </c>
      <c r="J87" s="473">
        <v>0</v>
      </c>
      <c r="K87" s="473">
        <v>0</v>
      </c>
      <c r="L87" s="473">
        <v>0</v>
      </c>
      <c r="M87" s="473">
        <v>0</v>
      </c>
      <c r="N87" s="473">
        <v>0</v>
      </c>
      <c r="O87" s="473">
        <v>0</v>
      </c>
      <c r="P87" s="473">
        <v>0</v>
      </c>
      <c r="Q87" s="473">
        <v>0</v>
      </c>
      <c r="R87" s="472"/>
      <c r="T87" s="444" t="s">
        <v>503</v>
      </c>
      <c r="V87" s="472"/>
      <c r="W87" s="472"/>
      <c r="X87" s="472"/>
      <c r="AA87" s="464"/>
      <c r="AB87" s="464"/>
      <c r="AC87" s="464"/>
      <c r="AD87" s="464"/>
      <c r="AE87" s="464"/>
      <c r="AF87" s="464"/>
      <c r="AG87" s="464"/>
      <c r="AH87" s="464"/>
      <c r="AI87" s="464"/>
      <c r="AJ87" s="464"/>
      <c r="AK87" s="464"/>
      <c r="AL87" s="464"/>
      <c r="AM87" s="464"/>
      <c r="AN87" s="464"/>
      <c r="AO87" s="464"/>
      <c r="AP87" s="464"/>
      <c r="AQ87" s="464"/>
      <c r="AR87" s="464"/>
      <c r="AS87" s="464"/>
      <c r="AT87" s="464"/>
      <c r="AU87" s="464"/>
      <c r="AV87" s="464"/>
    </row>
    <row r="88" spans="1:48" s="444" customFormat="1" ht="7.5" customHeight="1" x14ac:dyDescent="0.2">
      <c r="A88" s="445"/>
      <c r="B88" s="445"/>
      <c r="C88" s="445"/>
      <c r="D88" s="472"/>
      <c r="E88" s="472"/>
      <c r="F88" s="472"/>
      <c r="G88" s="472"/>
      <c r="H88" s="472"/>
      <c r="I88" s="473"/>
      <c r="J88" s="473"/>
      <c r="K88" s="473"/>
      <c r="L88" s="473"/>
      <c r="M88" s="473"/>
      <c r="N88" s="473"/>
      <c r="O88" s="473"/>
      <c r="P88" s="473"/>
      <c r="Q88" s="473"/>
      <c r="R88" s="472"/>
      <c r="S88" s="445"/>
      <c r="T88" s="445"/>
      <c r="V88" s="446"/>
      <c r="AA88" s="464"/>
      <c r="AB88" s="464"/>
      <c r="AC88" s="464"/>
      <c r="AD88" s="464"/>
      <c r="AE88" s="464"/>
      <c r="AF88" s="464"/>
      <c r="AG88" s="464"/>
      <c r="AH88" s="464"/>
      <c r="AI88" s="464"/>
      <c r="AJ88" s="464"/>
      <c r="AK88" s="464"/>
      <c r="AL88" s="464"/>
      <c r="AM88" s="464"/>
      <c r="AN88" s="464"/>
      <c r="AO88" s="464"/>
      <c r="AP88" s="464"/>
      <c r="AQ88" s="464"/>
      <c r="AR88" s="464"/>
      <c r="AS88" s="464"/>
      <c r="AT88" s="464"/>
      <c r="AU88" s="464"/>
      <c r="AV88" s="464"/>
    </row>
    <row r="89" spans="1:48" s="444" customFormat="1" ht="10.5" customHeight="1" x14ac:dyDescent="0.2">
      <c r="A89" s="468" t="s">
        <v>199</v>
      </c>
      <c r="B89" s="444" t="s">
        <v>97</v>
      </c>
      <c r="D89" s="469">
        <v>64.81994863029712</v>
      </c>
      <c r="E89" s="469">
        <v>66.682595012728271</v>
      </c>
      <c r="F89" s="469">
        <v>65.805250000000001</v>
      </c>
      <c r="G89" s="469">
        <v>66.207337266559378</v>
      </c>
      <c r="H89" s="469">
        <v>66.272563433613897</v>
      </c>
      <c r="I89" s="470">
        <v>65.552457085272891</v>
      </c>
      <c r="J89" s="470">
        <v>67.198338986828858</v>
      </c>
      <c r="K89" s="470">
        <v>66.604669050516748</v>
      </c>
      <c r="L89" s="470">
        <v>67.374509351636519</v>
      </c>
      <c r="M89" s="470">
        <v>65.652251212729666</v>
      </c>
      <c r="N89" s="470">
        <v>65.063806334111149</v>
      </c>
      <c r="O89" s="470">
        <v>66.227933257088765</v>
      </c>
      <c r="P89" s="470">
        <v>68.146262930526007</v>
      </c>
      <c r="Q89" s="470">
        <v>66.08693120251759</v>
      </c>
      <c r="R89" s="469"/>
      <c r="S89" s="468" t="s">
        <v>199</v>
      </c>
      <c r="T89" s="444" t="s">
        <v>97</v>
      </c>
      <c r="V89" s="469"/>
      <c r="W89" s="469"/>
      <c r="X89" s="469"/>
      <c r="AA89" s="464"/>
      <c r="AB89" s="464"/>
      <c r="AC89" s="464"/>
      <c r="AD89" s="464"/>
      <c r="AE89" s="464"/>
      <c r="AF89" s="464"/>
      <c r="AG89" s="464"/>
      <c r="AH89" s="464"/>
      <c r="AI89" s="464"/>
      <c r="AJ89" s="464"/>
      <c r="AK89" s="464"/>
      <c r="AL89" s="464"/>
      <c r="AM89" s="464"/>
      <c r="AN89" s="464"/>
      <c r="AO89" s="464"/>
      <c r="AP89" s="464"/>
      <c r="AQ89" s="464"/>
      <c r="AR89" s="464"/>
      <c r="AS89" s="464"/>
      <c r="AT89" s="464"/>
      <c r="AU89" s="464"/>
      <c r="AV89" s="464"/>
    </row>
    <row r="90" spans="1:48" s="444" customFormat="1" ht="10.5" customHeight="1" x14ac:dyDescent="0.2">
      <c r="A90" s="471"/>
      <c r="B90" s="444" t="s">
        <v>193</v>
      </c>
      <c r="D90" s="472">
        <v>78.543117402633925</v>
      </c>
      <c r="E90" s="472">
        <v>79.413487556864212</v>
      </c>
      <c r="F90" s="472">
        <v>77.720499999999987</v>
      </c>
      <c r="G90" s="472">
        <v>78.67236111157311</v>
      </c>
      <c r="H90" s="472">
        <v>78.386702259982656</v>
      </c>
      <c r="I90" s="473">
        <v>79.159364747223762</v>
      </c>
      <c r="J90" s="473">
        <v>77.996714873692554</v>
      </c>
      <c r="K90" s="473">
        <v>79.496500977599936</v>
      </c>
      <c r="L90" s="473">
        <v>79.463329824067344</v>
      </c>
      <c r="M90" s="473">
        <v>78.676146200127477</v>
      </c>
      <c r="N90" s="473">
        <v>77.265116012392838</v>
      </c>
      <c r="O90" s="473">
        <v>78.425514001665249</v>
      </c>
      <c r="P90" s="473">
        <v>79.180032825745087</v>
      </c>
      <c r="Q90" s="473">
        <v>78.413276607049298</v>
      </c>
      <c r="R90" s="472"/>
      <c r="S90" s="471"/>
      <c r="T90" s="444" t="s">
        <v>502</v>
      </c>
      <c r="V90" s="472"/>
      <c r="W90" s="472"/>
      <c r="X90" s="472"/>
      <c r="AA90" s="464"/>
      <c r="AB90" s="464"/>
      <c r="AC90" s="464"/>
      <c r="AD90" s="464"/>
      <c r="AE90" s="464"/>
      <c r="AF90" s="464"/>
      <c r="AG90" s="464"/>
      <c r="AH90" s="464"/>
      <c r="AI90" s="464"/>
      <c r="AJ90" s="464"/>
      <c r="AK90" s="464"/>
      <c r="AL90" s="464"/>
      <c r="AM90" s="464"/>
      <c r="AN90" s="464"/>
      <c r="AO90" s="464"/>
      <c r="AP90" s="464"/>
      <c r="AQ90" s="464"/>
      <c r="AR90" s="464"/>
      <c r="AS90" s="464"/>
      <c r="AT90" s="464"/>
      <c r="AU90" s="464"/>
      <c r="AV90" s="464"/>
    </row>
    <row r="91" spans="1:48" s="444" customFormat="1" ht="10.5" customHeight="1" x14ac:dyDescent="0.2">
      <c r="B91" s="444" t="s">
        <v>194</v>
      </c>
      <c r="D91" s="472">
        <v>51.576762073458241</v>
      </c>
      <c r="E91" s="472">
        <v>54.229728345799636</v>
      </c>
      <c r="F91" s="472">
        <v>54.204249999999995</v>
      </c>
      <c r="G91" s="472">
        <v>54.429748794076502</v>
      </c>
      <c r="H91" s="472">
        <v>54.826503139608178</v>
      </c>
      <c r="I91" s="473">
        <v>52.320044060008911</v>
      </c>
      <c r="J91" s="473">
        <v>56.708718309502679</v>
      </c>
      <c r="K91" s="473">
        <v>54.423814962884023</v>
      </c>
      <c r="L91" s="473">
        <v>55.952370649975251</v>
      </c>
      <c r="M91" s="473">
        <v>53.346612037848104</v>
      </c>
      <c r="N91" s="473">
        <v>53.535376961176631</v>
      </c>
      <c r="O91" s="473">
        <v>54.703032750603811</v>
      </c>
      <c r="P91" s="473">
        <v>57.72099080880416</v>
      </c>
      <c r="Q91" s="473">
        <v>54.440372998371878</v>
      </c>
      <c r="R91" s="472"/>
      <c r="T91" s="444" t="s">
        <v>503</v>
      </c>
      <c r="V91" s="472"/>
      <c r="W91" s="472"/>
      <c r="X91" s="472"/>
      <c r="AA91" s="464"/>
      <c r="AB91" s="464"/>
      <c r="AC91" s="464"/>
      <c r="AD91" s="464"/>
      <c r="AE91" s="464"/>
      <c r="AF91" s="464"/>
      <c r="AG91" s="464"/>
      <c r="AH91" s="464"/>
      <c r="AI91" s="464"/>
      <c r="AJ91" s="464"/>
      <c r="AK91" s="464"/>
      <c r="AL91" s="464"/>
      <c r="AM91" s="464"/>
      <c r="AN91" s="464"/>
      <c r="AO91" s="464"/>
      <c r="AP91" s="464"/>
      <c r="AQ91" s="464"/>
      <c r="AR91" s="464"/>
      <c r="AS91" s="464"/>
      <c r="AT91" s="464"/>
      <c r="AU91" s="464"/>
      <c r="AV91" s="464"/>
    </row>
    <row r="92" spans="1:48" s="444" customFormat="1" ht="7.5" customHeight="1" x14ac:dyDescent="0.2">
      <c r="D92" s="472"/>
      <c r="E92" s="472"/>
      <c r="F92" s="472"/>
      <c r="G92" s="472"/>
      <c r="H92" s="472"/>
      <c r="I92" s="473"/>
      <c r="J92" s="473"/>
      <c r="K92" s="473"/>
      <c r="L92" s="473"/>
      <c r="M92" s="473"/>
      <c r="N92" s="473"/>
      <c r="O92" s="473"/>
      <c r="P92" s="473"/>
      <c r="Q92" s="473"/>
      <c r="R92" s="472"/>
      <c r="V92" s="472"/>
      <c r="W92" s="472"/>
      <c r="X92" s="472"/>
      <c r="AA92" s="464"/>
      <c r="AB92" s="464"/>
      <c r="AC92" s="464"/>
      <c r="AD92" s="464"/>
      <c r="AE92" s="464"/>
      <c r="AF92" s="464"/>
      <c r="AG92" s="464"/>
      <c r="AH92" s="464"/>
      <c r="AI92" s="464"/>
      <c r="AJ92" s="464"/>
      <c r="AK92" s="464"/>
      <c r="AL92" s="464"/>
      <c r="AM92" s="464"/>
      <c r="AN92" s="464"/>
      <c r="AO92" s="464"/>
      <c r="AP92" s="464"/>
      <c r="AQ92" s="464"/>
      <c r="AR92" s="464"/>
      <c r="AS92" s="464"/>
      <c r="AT92" s="464"/>
      <c r="AU92" s="464"/>
      <c r="AV92" s="464"/>
    </row>
    <row r="93" spans="1:48" s="444" customFormat="1" ht="10.5" customHeight="1" x14ac:dyDescent="0.2">
      <c r="A93" s="468" t="s">
        <v>200</v>
      </c>
      <c r="B93" s="444" t="s">
        <v>97</v>
      </c>
      <c r="D93" s="469">
        <v>58.75</v>
      </c>
      <c r="E93" s="469">
        <v>66.931602788928359</v>
      </c>
      <c r="F93" s="469">
        <v>68.830769352103005</v>
      </c>
      <c r="G93" s="469">
        <v>66.287314357255042</v>
      </c>
      <c r="H93" s="469">
        <v>65.609632073528687</v>
      </c>
      <c r="I93" s="470">
        <v>66.128387064201306</v>
      </c>
      <c r="J93" s="470">
        <v>66.869457261205369</v>
      </c>
      <c r="K93" s="470">
        <v>66.273811999784314</v>
      </c>
      <c r="L93" s="470">
        <v>65.953888699240935</v>
      </c>
      <c r="M93" s="470">
        <v>65.626028294114747</v>
      </c>
      <c r="N93" s="470">
        <v>66.058199999999999</v>
      </c>
      <c r="O93" s="470">
        <v>65.121500000000012</v>
      </c>
      <c r="P93" s="470">
        <v>65.632799999999989</v>
      </c>
      <c r="Q93" s="470">
        <v>64.88900000000001</v>
      </c>
      <c r="R93" s="469"/>
      <c r="S93" s="468" t="s">
        <v>509</v>
      </c>
      <c r="T93" s="444" t="s">
        <v>97</v>
      </c>
      <c r="V93" s="469"/>
      <c r="W93" s="469"/>
      <c r="X93" s="469"/>
      <c r="AA93" s="464"/>
      <c r="AB93" s="464"/>
      <c r="AC93" s="464"/>
      <c r="AD93" s="464"/>
      <c r="AE93" s="464"/>
      <c r="AF93" s="464"/>
      <c r="AG93" s="464"/>
      <c r="AH93" s="464"/>
      <c r="AI93" s="464"/>
      <c r="AJ93" s="464"/>
      <c r="AK93" s="464"/>
      <c r="AL93" s="464"/>
      <c r="AM93" s="464"/>
      <c r="AN93" s="464"/>
      <c r="AO93" s="464"/>
      <c r="AP93" s="464"/>
      <c r="AQ93" s="464"/>
      <c r="AR93" s="464"/>
      <c r="AS93" s="464"/>
      <c r="AT93" s="464"/>
      <c r="AU93" s="464"/>
      <c r="AV93" s="464"/>
    </row>
    <row r="94" spans="1:48" s="444" customFormat="1" ht="10.5" customHeight="1" x14ac:dyDescent="0.2">
      <c r="A94" s="471"/>
      <c r="B94" s="444" t="s">
        <v>193</v>
      </c>
      <c r="D94" s="472">
        <v>67.443775000000002</v>
      </c>
      <c r="E94" s="472">
        <v>75.389499999999998</v>
      </c>
      <c r="F94" s="472">
        <v>77.092750000000009</v>
      </c>
      <c r="G94" s="472">
        <v>74.803557288886481</v>
      </c>
      <c r="H94" s="472">
        <v>74.118785163050987</v>
      </c>
      <c r="I94" s="473">
        <v>75.805599999999998</v>
      </c>
      <c r="J94" s="473">
        <v>75.377399999999994</v>
      </c>
      <c r="K94" s="473">
        <v>74.96906640597723</v>
      </c>
      <c r="L94" s="473">
        <v>74.356231213177836</v>
      </c>
      <c r="M94" s="473">
        <v>74.453440652203966</v>
      </c>
      <c r="N94" s="473">
        <v>73.849199999999996</v>
      </c>
      <c r="O94" s="473">
        <v>73.960700000000003</v>
      </c>
      <c r="P94" s="473">
        <v>74.211799999999997</v>
      </c>
      <c r="Q94" s="473">
        <v>73.632000000000005</v>
      </c>
      <c r="R94" s="472"/>
      <c r="S94" s="471"/>
      <c r="T94" s="444" t="s">
        <v>502</v>
      </c>
      <c r="V94" s="472"/>
      <c r="W94" s="472"/>
      <c r="X94" s="472"/>
      <c r="AA94" s="464"/>
      <c r="AB94" s="464"/>
      <c r="AC94" s="464"/>
      <c r="AD94" s="464"/>
      <c r="AE94" s="464"/>
      <c r="AF94" s="464"/>
      <c r="AG94" s="464"/>
      <c r="AH94" s="464"/>
      <c r="AI94" s="464"/>
      <c r="AJ94" s="464"/>
      <c r="AK94" s="464"/>
      <c r="AL94" s="464"/>
      <c r="AM94" s="464"/>
      <c r="AN94" s="464"/>
      <c r="AO94" s="464"/>
      <c r="AP94" s="464"/>
      <c r="AQ94" s="464"/>
      <c r="AR94" s="464"/>
      <c r="AS94" s="464"/>
      <c r="AT94" s="464"/>
      <c r="AU94" s="464"/>
      <c r="AV94" s="464"/>
    </row>
    <row r="95" spans="1:48" s="444" customFormat="1" ht="10.5" customHeight="1" x14ac:dyDescent="0.2">
      <c r="B95" s="444" t="s">
        <v>194</v>
      </c>
      <c r="D95" s="472">
        <v>49.535425000000004</v>
      </c>
      <c r="E95" s="472">
        <v>58.558999999999997</v>
      </c>
      <c r="F95" s="472">
        <v>61.3733</v>
      </c>
      <c r="G95" s="472">
        <v>58.024904356665992</v>
      </c>
      <c r="H95" s="472">
        <v>57.390522309991461</v>
      </c>
      <c r="I95" s="473">
        <v>59.251500000000007</v>
      </c>
      <c r="J95" s="473">
        <v>58.498200000000004</v>
      </c>
      <c r="K95" s="473">
        <v>57.865884383088869</v>
      </c>
      <c r="L95" s="473">
        <v>57.684207107843143</v>
      </c>
      <c r="M95" s="473">
        <v>57.010589239965846</v>
      </c>
      <c r="N95" s="473">
        <v>58.499099999999999</v>
      </c>
      <c r="O95" s="473">
        <v>56.456400000000002</v>
      </c>
      <c r="P95" s="473">
        <v>57.596000000000004</v>
      </c>
      <c r="Q95" s="473">
        <v>56.4876</v>
      </c>
      <c r="R95" s="472"/>
      <c r="T95" s="444" t="s">
        <v>503</v>
      </c>
      <c r="V95" s="472"/>
      <c r="W95" s="472"/>
      <c r="X95" s="472"/>
      <c r="AA95" s="464"/>
      <c r="AB95" s="464"/>
      <c r="AC95" s="464"/>
      <c r="AD95" s="464"/>
      <c r="AE95" s="464"/>
      <c r="AF95" s="464"/>
      <c r="AG95" s="464"/>
      <c r="AH95" s="464"/>
      <c r="AI95" s="464"/>
      <c r="AJ95" s="464"/>
      <c r="AK95" s="464"/>
      <c r="AL95" s="464"/>
      <c r="AM95" s="464"/>
      <c r="AN95" s="464"/>
      <c r="AO95" s="464"/>
      <c r="AP95" s="464"/>
      <c r="AQ95" s="464"/>
      <c r="AR95" s="464"/>
      <c r="AS95" s="464"/>
      <c r="AT95" s="464"/>
      <c r="AU95" s="464"/>
      <c r="AV95" s="464"/>
    </row>
    <row r="96" spans="1:48" s="444" customFormat="1" ht="7.5" customHeight="1" x14ac:dyDescent="0.2">
      <c r="D96" s="472"/>
      <c r="E96" s="472"/>
      <c r="F96" s="472"/>
      <c r="G96" s="472"/>
      <c r="H96" s="472"/>
      <c r="I96" s="473"/>
      <c r="J96" s="473"/>
      <c r="K96" s="473"/>
      <c r="L96" s="473"/>
      <c r="M96" s="473"/>
      <c r="N96" s="473"/>
      <c r="O96" s="473"/>
      <c r="P96" s="473"/>
      <c r="Q96" s="473"/>
      <c r="R96" s="472"/>
      <c r="V96" s="472"/>
      <c r="W96" s="472"/>
      <c r="X96" s="472"/>
      <c r="AA96" s="464"/>
      <c r="AB96" s="464"/>
      <c r="AC96" s="464"/>
      <c r="AD96" s="464"/>
      <c r="AE96" s="464"/>
      <c r="AF96" s="464"/>
      <c r="AG96" s="464"/>
      <c r="AH96" s="464"/>
      <c r="AI96" s="464"/>
      <c r="AJ96" s="464"/>
      <c r="AK96" s="464"/>
      <c r="AL96" s="464"/>
      <c r="AM96" s="464"/>
      <c r="AN96" s="464"/>
      <c r="AO96" s="464"/>
      <c r="AP96" s="464"/>
      <c r="AQ96" s="464"/>
      <c r="AR96" s="464"/>
      <c r="AS96" s="464"/>
      <c r="AT96" s="464"/>
      <c r="AU96" s="464"/>
      <c r="AV96" s="464"/>
    </row>
    <row r="97" spans="1:48" s="444" customFormat="1" ht="10.5" customHeight="1" x14ac:dyDescent="0.2">
      <c r="A97" s="474" t="s">
        <v>59</v>
      </c>
      <c r="B97" s="444" t="s">
        <v>97</v>
      </c>
      <c r="D97" s="469">
        <v>56.664523870274877</v>
      </c>
      <c r="E97" s="469">
        <v>58.324999999999996</v>
      </c>
      <c r="F97" s="469">
        <v>59.768219999999999</v>
      </c>
      <c r="G97" s="469">
        <v>60.707340965778499</v>
      </c>
      <c r="H97" s="469">
        <v>61.938800827497666</v>
      </c>
      <c r="I97" s="470">
        <v>60.383625345696309</v>
      </c>
      <c r="J97" s="470">
        <v>60.081752787099909</v>
      </c>
      <c r="K97" s="470">
        <v>60.693509872047066</v>
      </c>
      <c r="L97" s="470">
        <v>61.673985894185911</v>
      </c>
      <c r="M97" s="470">
        <v>61.568464064770808</v>
      </c>
      <c r="N97" s="470">
        <v>61.848645335962097</v>
      </c>
      <c r="O97" s="470">
        <v>62.085370867473863</v>
      </c>
      <c r="P97" s="470">
        <v>62.264842308354496</v>
      </c>
      <c r="Q97" s="470">
        <v>62.785901157285906</v>
      </c>
      <c r="R97" s="469"/>
      <c r="S97" s="474" t="s">
        <v>381</v>
      </c>
      <c r="T97" s="444" t="s">
        <v>97</v>
      </c>
      <c r="V97" s="469"/>
      <c r="W97" s="469"/>
      <c r="X97" s="469"/>
      <c r="AA97" s="464"/>
      <c r="AB97" s="464"/>
      <c r="AC97" s="464"/>
      <c r="AD97" s="464"/>
      <c r="AE97" s="464"/>
      <c r="AF97" s="464"/>
      <c r="AG97" s="464"/>
      <c r="AH97" s="464"/>
      <c r="AI97" s="464"/>
      <c r="AJ97" s="464"/>
      <c r="AK97" s="464"/>
      <c r="AL97" s="464"/>
      <c r="AM97" s="464"/>
      <c r="AN97" s="464"/>
      <c r="AO97" s="464"/>
      <c r="AP97" s="464"/>
      <c r="AQ97" s="464"/>
      <c r="AR97" s="464"/>
      <c r="AS97" s="464"/>
      <c r="AT97" s="464"/>
      <c r="AU97" s="464"/>
      <c r="AV97" s="464"/>
    </row>
    <row r="98" spans="1:48" s="444" customFormat="1" ht="10.5" customHeight="1" x14ac:dyDescent="0.2">
      <c r="A98" s="471"/>
      <c r="B98" s="444" t="s">
        <v>193</v>
      </c>
      <c r="D98" s="472">
        <v>71.054920082977048</v>
      </c>
      <c r="E98" s="472">
        <v>72.725000000000009</v>
      </c>
      <c r="F98" s="472">
        <v>74.378852499999994</v>
      </c>
      <c r="G98" s="472">
        <v>74.20856612305468</v>
      </c>
      <c r="H98" s="472">
        <v>75.881229083426248</v>
      </c>
      <c r="I98" s="473">
        <v>73.894789137168132</v>
      </c>
      <c r="J98" s="473">
        <v>73.615152143431899</v>
      </c>
      <c r="K98" s="473">
        <v>74.128233415507054</v>
      </c>
      <c r="L98" s="473">
        <v>75.237495357461853</v>
      </c>
      <c r="M98" s="473">
        <v>75.353281933039511</v>
      </c>
      <c r="N98" s="473">
        <v>75.625917891967745</v>
      </c>
      <c r="O98" s="473">
        <v>76.204670767970882</v>
      </c>
      <c r="P98" s="473">
        <v>76.342985626889956</v>
      </c>
      <c r="Q98" s="473">
        <v>75.960016410403995</v>
      </c>
      <c r="R98" s="472"/>
      <c r="S98" s="471"/>
      <c r="T98" s="444" t="s">
        <v>502</v>
      </c>
      <c r="V98" s="472"/>
      <c r="W98" s="472"/>
      <c r="X98" s="472"/>
      <c r="AA98" s="464"/>
      <c r="AB98" s="464"/>
      <c r="AC98" s="464"/>
      <c r="AD98" s="464"/>
      <c r="AE98" s="464"/>
      <c r="AF98" s="464"/>
      <c r="AG98" s="464"/>
      <c r="AH98" s="464"/>
      <c r="AI98" s="464"/>
      <c r="AJ98" s="464"/>
      <c r="AK98" s="464"/>
      <c r="AL98" s="464"/>
      <c r="AM98" s="464"/>
      <c r="AN98" s="464"/>
      <c r="AO98" s="464"/>
      <c r="AP98" s="464"/>
      <c r="AQ98" s="464"/>
      <c r="AR98" s="464"/>
      <c r="AS98" s="464"/>
      <c r="AT98" s="464"/>
      <c r="AU98" s="464"/>
      <c r="AV98" s="464"/>
    </row>
    <row r="99" spans="1:48" s="444" customFormat="1" ht="10.5" customHeight="1" x14ac:dyDescent="0.2">
      <c r="B99" s="444" t="s">
        <v>194</v>
      </c>
      <c r="D99" s="472">
        <v>43.459702200370202</v>
      </c>
      <c r="E99" s="472">
        <v>45.024999999999991</v>
      </c>
      <c r="F99" s="472">
        <v>46.519887500000003</v>
      </c>
      <c r="G99" s="472">
        <v>48.372093346439129</v>
      </c>
      <c r="H99" s="472">
        <v>49.285243291375991</v>
      </c>
      <c r="I99" s="473">
        <v>48.0126590805286</v>
      </c>
      <c r="J99" s="473">
        <v>47.668998061619909</v>
      </c>
      <c r="K99" s="473">
        <v>48.528362605414976</v>
      </c>
      <c r="L99" s="473">
        <v>49.254685547649778</v>
      </c>
      <c r="M99" s="473">
        <v>49.134405349388928</v>
      </c>
      <c r="N99" s="473">
        <v>49.390627252325267</v>
      </c>
      <c r="O99" s="473">
        <v>49.266757342092994</v>
      </c>
      <c r="P99" s="473">
        <v>49.374735748489961</v>
      </c>
      <c r="Q99" s="473">
        <v>50.604786547365642</v>
      </c>
      <c r="R99" s="472"/>
      <c r="T99" s="444" t="s">
        <v>503</v>
      </c>
      <c r="V99" s="472"/>
      <c r="W99" s="472"/>
      <c r="X99" s="472"/>
      <c r="AA99" s="464"/>
      <c r="AB99" s="464"/>
      <c r="AC99" s="464"/>
      <c r="AD99" s="464"/>
      <c r="AE99" s="464"/>
      <c r="AF99" s="464"/>
      <c r="AG99" s="464"/>
      <c r="AH99" s="464"/>
      <c r="AI99" s="464"/>
      <c r="AJ99" s="464"/>
      <c r="AK99" s="464"/>
      <c r="AL99" s="464"/>
      <c r="AM99" s="464"/>
      <c r="AN99" s="464"/>
      <c r="AO99" s="464"/>
      <c r="AP99" s="464"/>
      <c r="AQ99" s="464"/>
      <c r="AR99" s="464"/>
      <c r="AS99" s="464"/>
      <c r="AT99" s="464"/>
      <c r="AU99" s="464"/>
      <c r="AV99" s="464"/>
    </row>
    <row r="100" spans="1:48" s="444" customFormat="1" ht="7.5" customHeight="1" x14ac:dyDescent="0.2">
      <c r="A100" s="477"/>
      <c r="D100" s="472"/>
      <c r="E100" s="472"/>
      <c r="F100" s="472"/>
      <c r="G100" s="472"/>
      <c r="H100" s="472"/>
      <c r="I100" s="473"/>
      <c r="J100" s="473"/>
      <c r="K100" s="473"/>
      <c r="L100" s="473"/>
      <c r="M100" s="473"/>
      <c r="N100" s="473"/>
      <c r="O100" s="473"/>
      <c r="P100" s="473"/>
      <c r="Q100" s="473"/>
      <c r="R100" s="472"/>
      <c r="S100" s="477"/>
      <c r="V100" s="472"/>
      <c r="W100" s="472"/>
      <c r="X100" s="472"/>
      <c r="AA100" s="464"/>
      <c r="AB100" s="464"/>
      <c r="AC100" s="464"/>
      <c r="AD100" s="464"/>
      <c r="AE100" s="464"/>
      <c r="AF100" s="464"/>
      <c r="AG100" s="464"/>
      <c r="AH100" s="464"/>
      <c r="AI100" s="464"/>
      <c r="AJ100" s="464"/>
      <c r="AK100" s="464"/>
      <c r="AL100" s="464"/>
      <c r="AM100" s="464"/>
      <c r="AN100" s="464"/>
      <c r="AO100" s="464"/>
      <c r="AP100" s="464"/>
      <c r="AQ100" s="464"/>
      <c r="AR100" s="464"/>
      <c r="AS100" s="464"/>
      <c r="AT100" s="464"/>
      <c r="AU100" s="464"/>
      <c r="AV100" s="464"/>
    </row>
    <row r="101" spans="1:48" s="444" customFormat="1" ht="10.5" customHeight="1" x14ac:dyDescent="0.2">
      <c r="A101" s="476" t="s">
        <v>280</v>
      </c>
      <c r="B101" s="444" t="s">
        <v>97</v>
      </c>
      <c r="D101" s="469">
        <v>53.87</v>
      </c>
      <c r="E101" s="469">
        <v>53.73</v>
      </c>
      <c r="F101" s="469">
        <v>0</v>
      </c>
      <c r="G101" s="469">
        <v>60.452185792349717</v>
      </c>
      <c r="H101" s="469">
        <v>61.923830863670084</v>
      </c>
      <c r="I101" s="470">
        <v>0</v>
      </c>
      <c r="J101" s="470">
        <v>0</v>
      </c>
      <c r="K101" s="470">
        <v>0</v>
      </c>
      <c r="L101" s="470">
        <v>0</v>
      </c>
      <c r="M101" s="470">
        <v>0</v>
      </c>
      <c r="N101" s="470">
        <v>0</v>
      </c>
      <c r="O101" s="470">
        <v>0</v>
      </c>
      <c r="P101" s="470">
        <v>0</v>
      </c>
      <c r="Q101" s="470">
        <v>0</v>
      </c>
      <c r="R101" s="469"/>
      <c r="S101" s="476" t="s">
        <v>510</v>
      </c>
      <c r="T101" s="444" t="s">
        <v>97</v>
      </c>
      <c r="V101" s="469"/>
      <c r="W101" s="469"/>
      <c r="X101" s="469"/>
      <c r="AA101" s="464"/>
      <c r="AB101" s="464"/>
      <c r="AC101" s="464"/>
      <c r="AD101" s="464"/>
      <c r="AE101" s="464"/>
      <c r="AF101" s="464"/>
      <c r="AG101" s="464"/>
      <c r="AH101" s="464"/>
      <c r="AI101" s="464"/>
      <c r="AJ101" s="464"/>
      <c r="AK101" s="464"/>
      <c r="AL101" s="464"/>
      <c r="AM101" s="464"/>
      <c r="AN101" s="464"/>
      <c r="AO101" s="464"/>
      <c r="AP101" s="464"/>
      <c r="AQ101" s="464"/>
      <c r="AR101" s="464"/>
      <c r="AS101" s="464"/>
      <c r="AT101" s="464"/>
      <c r="AU101" s="464"/>
      <c r="AV101" s="464"/>
    </row>
    <row r="102" spans="1:48" s="444" customFormat="1" ht="10.5" customHeight="1" x14ac:dyDescent="0.2">
      <c r="A102" s="471"/>
      <c r="B102" s="444" t="s">
        <v>193</v>
      </c>
      <c r="D102" s="472">
        <v>59.35</v>
      </c>
      <c r="E102" s="472">
        <v>0</v>
      </c>
      <c r="F102" s="472">
        <v>0</v>
      </c>
      <c r="G102" s="472">
        <v>59.35</v>
      </c>
      <c r="H102" s="472">
        <v>59.35</v>
      </c>
      <c r="I102" s="473">
        <v>0</v>
      </c>
      <c r="J102" s="473">
        <v>0</v>
      </c>
      <c r="K102" s="473">
        <v>0</v>
      </c>
      <c r="L102" s="473">
        <v>0</v>
      </c>
      <c r="M102" s="473">
        <v>0</v>
      </c>
      <c r="N102" s="473">
        <v>0</v>
      </c>
      <c r="O102" s="473">
        <v>0</v>
      </c>
      <c r="P102" s="473">
        <v>0</v>
      </c>
      <c r="Q102" s="473">
        <v>0</v>
      </c>
      <c r="R102" s="472"/>
      <c r="S102" s="471"/>
      <c r="T102" s="444" t="s">
        <v>502</v>
      </c>
      <c r="V102" s="472"/>
      <c r="W102" s="472"/>
      <c r="X102" s="472"/>
      <c r="AA102" s="464"/>
      <c r="AB102" s="464"/>
      <c r="AC102" s="464"/>
      <c r="AD102" s="464"/>
      <c r="AE102" s="464"/>
      <c r="AF102" s="464"/>
      <c r="AG102" s="464"/>
      <c r="AH102" s="464"/>
      <c r="AI102" s="464"/>
      <c r="AJ102" s="464"/>
      <c r="AK102" s="464"/>
      <c r="AL102" s="464"/>
      <c r="AM102" s="464"/>
      <c r="AN102" s="464"/>
      <c r="AO102" s="464"/>
      <c r="AP102" s="464"/>
      <c r="AQ102" s="464"/>
      <c r="AR102" s="464"/>
      <c r="AS102" s="464"/>
      <c r="AT102" s="464"/>
      <c r="AU102" s="464"/>
      <c r="AV102" s="464"/>
    </row>
    <row r="103" spans="1:48" s="444" customFormat="1" ht="10.5" customHeight="1" x14ac:dyDescent="0.2">
      <c r="B103" s="444" t="s">
        <v>194</v>
      </c>
      <c r="D103" s="472">
        <v>48.69</v>
      </c>
      <c r="E103" s="472">
        <v>0</v>
      </c>
      <c r="F103" s="472">
        <v>0</v>
      </c>
      <c r="G103" s="472">
        <v>48.69</v>
      </c>
      <c r="H103" s="472">
        <v>48.69</v>
      </c>
      <c r="I103" s="473">
        <v>0</v>
      </c>
      <c r="J103" s="473">
        <v>0</v>
      </c>
      <c r="K103" s="473">
        <v>0</v>
      </c>
      <c r="L103" s="473">
        <v>0</v>
      </c>
      <c r="M103" s="473">
        <v>0</v>
      </c>
      <c r="N103" s="473">
        <v>0</v>
      </c>
      <c r="O103" s="473">
        <v>0</v>
      </c>
      <c r="P103" s="473">
        <v>0</v>
      </c>
      <c r="Q103" s="473">
        <v>0</v>
      </c>
      <c r="R103" s="472"/>
      <c r="T103" s="444" t="s">
        <v>503</v>
      </c>
      <c r="V103" s="472"/>
      <c r="W103" s="472"/>
      <c r="X103" s="472"/>
      <c r="AA103" s="464"/>
      <c r="AB103" s="464"/>
      <c r="AC103" s="464"/>
      <c r="AD103" s="464"/>
      <c r="AE103" s="464"/>
      <c r="AF103" s="464"/>
      <c r="AG103" s="464"/>
      <c r="AH103" s="464"/>
      <c r="AI103" s="464"/>
      <c r="AJ103" s="464"/>
      <c r="AK103" s="464"/>
      <c r="AL103" s="464"/>
      <c r="AM103" s="464"/>
      <c r="AN103" s="464"/>
      <c r="AO103" s="464"/>
      <c r="AP103" s="464"/>
      <c r="AQ103" s="464"/>
      <c r="AR103" s="464"/>
      <c r="AS103" s="464"/>
      <c r="AT103" s="464"/>
      <c r="AU103" s="464"/>
      <c r="AV103" s="464"/>
    </row>
    <row r="104" spans="1:48" s="444" customFormat="1" ht="7.5" customHeight="1" x14ac:dyDescent="0.2">
      <c r="D104" s="472"/>
      <c r="E104" s="472"/>
      <c r="F104" s="472"/>
      <c r="G104" s="472"/>
      <c r="H104" s="472"/>
      <c r="I104" s="473"/>
      <c r="J104" s="473"/>
      <c r="K104" s="473"/>
      <c r="L104" s="473"/>
      <c r="M104" s="473"/>
      <c r="N104" s="473"/>
      <c r="O104" s="473"/>
      <c r="P104" s="473"/>
      <c r="Q104" s="473"/>
      <c r="R104" s="472"/>
      <c r="V104" s="472"/>
      <c r="W104" s="472"/>
      <c r="X104" s="472"/>
      <c r="AA104" s="464"/>
      <c r="AB104" s="464"/>
      <c r="AC104" s="464"/>
      <c r="AD104" s="464"/>
      <c r="AE104" s="464"/>
      <c r="AF104" s="464"/>
      <c r="AG104" s="464"/>
      <c r="AH104" s="464"/>
      <c r="AI104" s="464"/>
      <c r="AJ104" s="464"/>
      <c r="AK104" s="464"/>
      <c r="AL104" s="464"/>
      <c r="AM104" s="464"/>
      <c r="AN104" s="464"/>
      <c r="AO104" s="464"/>
      <c r="AP104" s="464"/>
      <c r="AQ104" s="464"/>
      <c r="AR104" s="464"/>
      <c r="AS104" s="464"/>
      <c r="AT104" s="464"/>
      <c r="AU104" s="464"/>
      <c r="AV104" s="464"/>
    </row>
    <row r="105" spans="1:48" s="444" customFormat="1" ht="10.5" customHeight="1" x14ac:dyDescent="0.2">
      <c r="A105" s="474" t="s">
        <v>201</v>
      </c>
      <c r="B105" s="444" t="s">
        <v>97</v>
      </c>
      <c r="D105" s="469">
        <v>53.9</v>
      </c>
      <c r="E105" s="469">
        <v>51.88390594116116</v>
      </c>
      <c r="F105" s="469">
        <v>52.310596947979796</v>
      </c>
      <c r="G105" s="469">
        <v>53.412794430475046</v>
      </c>
      <c r="H105" s="469">
        <v>52.337555747384762</v>
      </c>
      <c r="I105" s="470">
        <v>0</v>
      </c>
      <c r="J105" s="470">
        <v>0</v>
      </c>
      <c r="K105" s="470">
        <v>0</v>
      </c>
      <c r="L105" s="470">
        <v>0</v>
      </c>
      <c r="M105" s="470">
        <v>0</v>
      </c>
      <c r="N105" s="470">
        <v>0</v>
      </c>
      <c r="O105" s="470">
        <v>0</v>
      </c>
      <c r="P105" s="470">
        <v>0</v>
      </c>
      <c r="Q105" s="470">
        <v>0</v>
      </c>
      <c r="R105" s="469"/>
      <c r="S105" s="474" t="s">
        <v>511</v>
      </c>
      <c r="T105" s="444" t="s">
        <v>97</v>
      </c>
      <c r="V105" s="469"/>
      <c r="W105" s="469"/>
      <c r="X105" s="469"/>
      <c r="AA105" s="464"/>
      <c r="AB105" s="464"/>
      <c r="AC105" s="464"/>
      <c r="AD105" s="464"/>
      <c r="AE105" s="464"/>
      <c r="AF105" s="464"/>
      <c r="AG105" s="464"/>
      <c r="AH105" s="464"/>
      <c r="AI105" s="464"/>
      <c r="AJ105" s="464"/>
      <c r="AK105" s="464"/>
      <c r="AL105" s="464"/>
      <c r="AM105" s="464"/>
      <c r="AN105" s="464"/>
      <c r="AO105" s="464"/>
      <c r="AP105" s="464"/>
      <c r="AQ105" s="464"/>
      <c r="AR105" s="464"/>
      <c r="AS105" s="464"/>
      <c r="AT105" s="464"/>
      <c r="AU105" s="464"/>
      <c r="AV105" s="464"/>
    </row>
    <row r="106" spans="1:48" s="444" customFormat="1" ht="10.5" customHeight="1" x14ac:dyDescent="0.2">
      <c r="A106" s="471"/>
      <c r="B106" s="444" t="s">
        <v>193</v>
      </c>
      <c r="D106" s="472">
        <v>62.4</v>
      </c>
      <c r="E106" s="472">
        <v>60.098583739424342</v>
      </c>
      <c r="F106" s="472">
        <v>59.930230094003775</v>
      </c>
      <c r="G106" s="472">
        <v>62.282925709452286</v>
      </c>
      <c r="H106" s="472">
        <v>59.982712385331496</v>
      </c>
      <c r="I106" s="473">
        <v>0</v>
      </c>
      <c r="J106" s="473">
        <v>0</v>
      </c>
      <c r="K106" s="473">
        <v>0</v>
      </c>
      <c r="L106" s="473">
        <v>0</v>
      </c>
      <c r="M106" s="473">
        <v>0</v>
      </c>
      <c r="N106" s="473">
        <v>0</v>
      </c>
      <c r="O106" s="473">
        <v>0</v>
      </c>
      <c r="P106" s="473">
        <v>0</v>
      </c>
      <c r="Q106" s="473">
        <v>0</v>
      </c>
      <c r="R106" s="472"/>
      <c r="S106" s="471"/>
      <c r="T106" s="444" t="s">
        <v>502</v>
      </c>
      <c r="V106" s="472"/>
      <c r="W106" s="472"/>
      <c r="X106" s="472"/>
      <c r="AA106" s="464"/>
      <c r="AB106" s="464"/>
      <c r="AC106" s="464"/>
      <c r="AD106" s="464"/>
      <c r="AE106" s="464"/>
      <c r="AF106" s="464"/>
      <c r="AG106" s="464"/>
      <c r="AH106" s="464"/>
      <c r="AI106" s="464"/>
      <c r="AJ106" s="464"/>
      <c r="AK106" s="464"/>
      <c r="AL106" s="464"/>
      <c r="AM106" s="464"/>
      <c r="AN106" s="464"/>
      <c r="AO106" s="464"/>
      <c r="AP106" s="464"/>
      <c r="AQ106" s="464"/>
      <c r="AR106" s="464"/>
      <c r="AS106" s="464"/>
      <c r="AT106" s="464"/>
      <c r="AU106" s="464"/>
      <c r="AV106" s="464"/>
    </row>
    <row r="107" spans="1:48" s="444" customFormat="1" ht="10.5" customHeight="1" x14ac:dyDescent="0.2">
      <c r="A107" s="471"/>
      <c r="B107" s="444" t="s">
        <v>194</v>
      </c>
      <c r="D107" s="472">
        <v>45.5</v>
      </c>
      <c r="E107" s="472">
        <v>43.894985772755959</v>
      </c>
      <c r="F107" s="472">
        <v>44.932366327960366</v>
      </c>
      <c r="G107" s="472">
        <v>44.912952839248305</v>
      </c>
      <c r="H107" s="472">
        <v>45.093965380905878</v>
      </c>
      <c r="I107" s="473">
        <v>0</v>
      </c>
      <c r="J107" s="473">
        <v>0</v>
      </c>
      <c r="K107" s="473">
        <v>0</v>
      </c>
      <c r="L107" s="473">
        <v>0</v>
      </c>
      <c r="M107" s="473">
        <v>0</v>
      </c>
      <c r="N107" s="473">
        <v>0</v>
      </c>
      <c r="O107" s="473">
        <v>0</v>
      </c>
      <c r="P107" s="473">
        <v>0</v>
      </c>
      <c r="Q107" s="473">
        <v>0</v>
      </c>
      <c r="R107" s="472"/>
      <c r="S107" s="471"/>
      <c r="T107" s="444" t="s">
        <v>503</v>
      </c>
      <c r="V107" s="472"/>
      <c r="W107" s="472"/>
      <c r="X107" s="472"/>
      <c r="AA107" s="464"/>
      <c r="AB107" s="464"/>
      <c r="AC107" s="464"/>
      <c r="AD107" s="464"/>
      <c r="AE107" s="464"/>
      <c r="AF107" s="464"/>
      <c r="AG107" s="464"/>
      <c r="AH107" s="464"/>
      <c r="AI107" s="464"/>
      <c r="AJ107" s="464"/>
      <c r="AK107" s="464"/>
      <c r="AL107" s="464"/>
      <c r="AM107" s="464"/>
      <c r="AN107" s="464"/>
      <c r="AO107" s="464"/>
      <c r="AP107" s="464"/>
      <c r="AQ107" s="464"/>
      <c r="AR107" s="464"/>
      <c r="AS107" s="464"/>
      <c r="AT107" s="464"/>
      <c r="AU107" s="464"/>
      <c r="AV107" s="464"/>
    </row>
    <row r="108" spans="1:48" s="444" customFormat="1" ht="7.5" customHeight="1" x14ac:dyDescent="0.2">
      <c r="A108" s="471"/>
      <c r="D108" s="472"/>
      <c r="E108" s="472"/>
      <c r="F108" s="472"/>
      <c r="G108" s="472"/>
      <c r="H108" s="472"/>
      <c r="I108" s="473"/>
      <c r="J108" s="473"/>
      <c r="K108" s="473"/>
      <c r="L108" s="473"/>
      <c r="M108" s="473"/>
      <c r="N108" s="473"/>
      <c r="O108" s="473"/>
      <c r="P108" s="473"/>
      <c r="Q108" s="473"/>
      <c r="R108" s="472"/>
      <c r="S108" s="471"/>
      <c r="V108" s="472"/>
      <c r="W108" s="472"/>
      <c r="X108" s="472"/>
      <c r="AA108" s="464"/>
      <c r="AB108" s="464"/>
      <c r="AC108" s="464"/>
      <c r="AD108" s="464"/>
      <c r="AE108" s="464"/>
      <c r="AF108" s="464"/>
      <c r="AG108" s="464"/>
      <c r="AH108" s="464"/>
      <c r="AI108" s="464"/>
      <c r="AJ108" s="464"/>
      <c r="AK108" s="464"/>
      <c r="AL108" s="464"/>
      <c r="AM108" s="464"/>
      <c r="AN108" s="464"/>
      <c r="AO108" s="464"/>
      <c r="AP108" s="464"/>
      <c r="AQ108" s="464"/>
      <c r="AR108" s="464"/>
      <c r="AS108" s="464"/>
      <c r="AT108" s="464"/>
      <c r="AU108" s="464"/>
      <c r="AV108" s="464"/>
    </row>
    <row r="109" spans="1:48" s="444" customFormat="1" ht="10.5" customHeight="1" x14ac:dyDescent="0.2">
      <c r="A109" s="468" t="s">
        <v>202</v>
      </c>
      <c r="B109" s="444" t="s">
        <v>97</v>
      </c>
      <c r="D109" s="469">
        <v>54.27614366666667</v>
      </c>
      <c r="E109" s="469">
        <v>56.02660068718496</v>
      </c>
      <c r="F109" s="469">
        <v>57.11602506585961</v>
      </c>
      <c r="G109" s="469">
        <v>58.094230861214278</v>
      </c>
      <c r="H109" s="469">
        <v>59.022935080371852</v>
      </c>
      <c r="I109" s="470">
        <v>57.465017346362629</v>
      </c>
      <c r="J109" s="470">
        <v>57.826753684559833</v>
      </c>
      <c r="K109" s="470">
        <v>58.4648984363618</v>
      </c>
      <c r="L109" s="470">
        <v>58.620253977572901</v>
      </c>
      <c r="M109" s="470">
        <v>58.687363212907897</v>
      </c>
      <c r="N109" s="470">
        <v>58.4828930146274</v>
      </c>
      <c r="O109" s="470">
        <v>59.132561240011</v>
      </c>
      <c r="P109" s="470">
        <v>59.787274544890202</v>
      </c>
      <c r="Q109" s="470">
        <v>59.369377589429703</v>
      </c>
      <c r="R109" s="469"/>
      <c r="S109" s="468" t="s">
        <v>202</v>
      </c>
      <c r="T109" s="444" t="s">
        <v>97</v>
      </c>
      <c r="V109" s="469"/>
      <c r="W109" s="469"/>
      <c r="X109" s="469"/>
      <c r="AA109" s="464"/>
      <c r="AB109" s="464"/>
      <c r="AC109" s="464"/>
      <c r="AD109" s="464"/>
      <c r="AE109" s="464"/>
      <c r="AF109" s="464"/>
      <c r="AG109" s="464"/>
      <c r="AH109" s="464"/>
      <c r="AI109" s="464"/>
      <c r="AJ109" s="464"/>
      <c r="AK109" s="464"/>
      <c r="AL109" s="464"/>
      <c r="AM109" s="464"/>
      <c r="AN109" s="464"/>
      <c r="AO109" s="464"/>
      <c r="AP109" s="464"/>
      <c r="AQ109" s="464"/>
      <c r="AR109" s="464"/>
      <c r="AS109" s="464"/>
      <c r="AT109" s="464"/>
      <c r="AU109" s="464"/>
      <c r="AV109" s="464"/>
    </row>
    <row r="110" spans="1:48" s="444" customFormat="1" ht="10.5" customHeight="1" x14ac:dyDescent="0.2">
      <c r="A110" s="471"/>
      <c r="B110" s="444" t="s">
        <v>193</v>
      </c>
      <c r="D110" s="472">
        <v>62.080313666666669</v>
      </c>
      <c r="E110" s="472">
        <v>63.668107598888852</v>
      </c>
      <c r="F110" s="472">
        <v>65.171499999999995</v>
      </c>
      <c r="G110" s="472">
        <v>66.665481915547872</v>
      </c>
      <c r="H110" s="472">
        <v>67.800800140520693</v>
      </c>
      <c r="I110" s="473">
        <v>65.706666666666663</v>
      </c>
      <c r="J110" s="473">
        <v>66.487511695299403</v>
      </c>
      <c r="K110" s="473">
        <v>67.106541967035596</v>
      </c>
      <c r="L110" s="473">
        <v>67.361240593785894</v>
      </c>
      <c r="M110" s="473">
        <v>67.474983473337701</v>
      </c>
      <c r="N110" s="473">
        <v>67.142827592371106</v>
      </c>
      <c r="O110" s="473">
        <v>67.892067433061598</v>
      </c>
      <c r="P110" s="473">
        <v>68.689885358642897</v>
      </c>
      <c r="Q110" s="473">
        <v>67.886488117896704</v>
      </c>
      <c r="R110" s="472"/>
      <c r="S110" s="471"/>
      <c r="T110" s="444" t="s">
        <v>502</v>
      </c>
      <c r="V110" s="472"/>
      <c r="W110" s="472"/>
      <c r="X110" s="472"/>
      <c r="AA110" s="464"/>
      <c r="AB110" s="464"/>
      <c r="AC110" s="464"/>
      <c r="AD110" s="464"/>
      <c r="AE110" s="464"/>
      <c r="AF110" s="464"/>
      <c r="AG110" s="464"/>
      <c r="AH110" s="464"/>
      <c r="AI110" s="464"/>
      <c r="AJ110" s="464"/>
      <c r="AK110" s="464"/>
      <c r="AL110" s="464"/>
      <c r="AM110" s="464"/>
      <c r="AN110" s="464"/>
      <c r="AO110" s="464"/>
      <c r="AP110" s="464"/>
      <c r="AQ110" s="464"/>
      <c r="AR110" s="464"/>
      <c r="AS110" s="464"/>
      <c r="AT110" s="464"/>
      <c r="AU110" s="464"/>
      <c r="AV110" s="464"/>
    </row>
    <row r="111" spans="1:48" s="444" customFormat="1" ht="10.5" customHeight="1" x14ac:dyDescent="0.2">
      <c r="B111" s="444" t="s">
        <v>194</v>
      </c>
      <c r="D111" s="472">
        <v>47.117755666666675</v>
      </c>
      <c r="E111" s="472">
        <v>49.006484809200785</v>
      </c>
      <c r="F111" s="472">
        <v>49.705162547136908</v>
      </c>
      <c r="G111" s="472">
        <v>50.200508644418804</v>
      </c>
      <c r="H111" s="472">
        <v>50.930986883791903</v>
      </c>
      <c r="I111" s="473">
        <v>49.878582605793433</v>
      </c>
      <c r="J111" s="473">
        <v>49.851610246394593</v>
      </c>
      <c r="K111" s="473">
        <v>50.5060332137339</v>
      </c>
      <c r="L111" s="473">
        <v>50.565808511753303</v>
      </c>
      <c r="M111" s="473">
        <v>50.588450352158901</v>
      </c>
      <c r="N111" s="473">
        <v>50.500908780766601</v>
      </c>
      <c r="O111" s="473">
        <v>51.057809204703403</v>
      </c>
      <c r="P111" s="473">
        <v>51.576779197538698</v>
      </c>
      <c r="Q111" s="473">
        <v>51.510701486495101</v>
      </c>
      <c r="R111" s="472"/>
      <c r="T111" s="444" t="s">
        <v>503</v>
      </c>
      <c r="V111" s="472"/>
      <c r="W111" s="472"/>
      <c r="X111" s="472"/>
      <c r="AA111" s="464"/>
      <c r="AB111" s="464"/>
      <c r="AC111" s="464"/>
      <c r="AD111" s="464"/>
      <c r="AE111" s="464"/>
      <c r="AF111" s="464"/>
      <c r="AG111" s="464"/>
      <c r="AH111" s="464"/>
      <c r="AI111" s="464"/>
      <c r="AJ111" s="464"/>
      <c r="AK111" s="464"/>
      <c r="AL111" s="464"/>
      <c r="AM111" s="464"/>
      <c r="AN111" s="464"/>
      <c r="AO111" s="464"/>
      <c r="AP111" s="464"/>
      <c r="AQ111" s="464"/>
      <c r="AR111" s="464"/>
      <c r="AS111" s="464"/>
      <c r="AT111" s="464"/>
      <c r="AU111" s="464"/>
      <c r="AV111" s="464"/>
    </row>
    <row r="112" spans="1:48" s="444" customFormat="1" ht="7.5" hidden="1" customHeight="1" x14ac:dyDescent="0.2">
      <c r="D112" s="472"/>
      <c r="E112" s="472"/>
      <c r="F112" s="472"/>
      <c r="G112" s="472"/>
      <c r="H112" s="472"/>
      <c r="I112" s="473"/>
      <c r="J112" s="473"/>
      <c r="K112" s="473"/>
      <c r="L112" s="473"/>
      <c r="M112" s="473"/>
      <c r="N112" s="473"/>
      <c r="O112" s="473"/>
      <c r="P112" s="473"/>
      <c r="Q112" s="473"/>
      <c r="R112" s="472"/>
      <c r="V112" s="472"/>
      <c r="W112" s="472"/>
      <c r="X112" s="472"/>
      <c r="AA112" s="464"/>
      <c r="AB112" s="464"/>
      <c r="AC112" s="464"/>
      <c r="AD112" s="464"/>
      <c r="AE112" s="464"/>
      <c r="AF112" s="464"/>
      <c r="AG112" s="464"/>
      <c r="AH112" s="464"/>
      <c r="AI112" s="464"/>
      <c r="AJ112" s="464"/>
      <c r="AK112" s="464"/>
      <c r="AL112" s="464"/>
      <c r="AM112" s="464"/>
      <c r="AN112" s="464"/>
      <c r="AO112" s="464"/>
      <c r="AP112" s="464"/>
      <c r="AQ112" s="464"/>
      <c r="AR112" s="464"/>
      <c r="AS112" s="464"/>
      <c r="AT112" s="464"/>
      <c r="AU112" s="464"/>
      <c r="AV112" s="464"/>
    </row>
    <row r="113" spans="1:48" s="444" customFormat="1" ht="10.5" hidden="1" customHeight="1" x14ac:dyDescent="0.2">
      <c r="A113" s="468" t="s">
        <v>275</v>
      </c>
      <c r="B113" s="444" t="s">
        <v>97</v>
      </c>
      <c r="D113" s="469">
        <v>0</v>
      </c>
      <c r="E113" s="469">
        <v>0</v>
      </c>
      <c r="F113" s="469">
        <v>0</v>
      </c>
      <c r="G113" s="469">
        <v>60.629660767676874</v>
      </c>
      <c r="H113" s="469">
        <v>60.629660767676874</v>
      </c>
      <c r="I113" s="470">
        <v>0</v>
      </c>
      <c r="J113" s="470">
        <v>0</v>
      </c>
      <c r="K113" s="470">
        <v>0</v>
      </c>
      <c r="L113" s="470">
        <v>0</v>
      </c>
      <c r="M113" s="470">
        <v>0</v>
      </c>
      <c r="N113" s="470">
        <v>0</v>
      </c>
      <c r="O113" s="470">
        <v>0</v>
      </c>
      <c r="P113" s="470">
        <v>0</v>
      </c>
      <c r="Q113" s="470">
        <v>0</v>
      </c>
      <c r="R113" s="469"/>
      <c r="S113" s="468" t="s">
        <v>512</v>
      </c>
      <c r="T113" s="444" t="s">
        <v>97</v>
      </c>
      <c r="V113" s="469"/>
      <c r="W113" s="469"/>
      <c r="X113" s="469"/>
      <c r="AA113" s="464"/>
      <c r="AB113" s="464"/>
      <c r="AC113" s="464"/>
      <c r="AD113" s="464"/>
      <c r="AE113" s="464"/>
      <c r="AF113" s="464"/>
      <c r="AG113" s="464"/>
      <c r="AH113" s="464"/>
      <c r="AI113" s="464"/>
      <c r="AJ113" s="464"/>
      <c r="AK113" s="464"/>
      <c r="AL113" s="464"/>
      <c r="AM113" s="464"/>
      <c r="AN113" s="464"/>
      <c r="AO113" s="464"/>
      <c r="AP113" s="464"/>
      <c r="AQ113" s="464"/>
      <c r="AR113" s="464"/>
      <c r="AS113" s="464"/>
      <c r="AT113" s="464"/>
      <c r="AU113" s="464"/>
      <c r="AV113" s="464"/>
    </row>
    <row r="114" spans="1:48" s="444" customFormat="1" ht="10.5" hidden="1" customHeight="1" x14ac:dyDescent="0.2">
      <c r="A114" s="475" t="s">
        <v>276</v>
      </c>
      <c r="B114" s="444" t="s">
        <v>193</v>
      </c>
      <c r="D114" s="472">
        <v>0</v>
      </c>
      <c r="E114" s="472">
        <v>0</v>
      </c>
      <c r="F114" s="472">
        <v>0</v>
      </c>
      <c r="G114" s="472">
        <v>74.35760052464056</v>
      </c>
      <c r="H114" s="472">
        <v>74.35760052464056</v>
      </c>
      <c r="I114" s="473">
        <v>0</v>
      </c>
      <c r="J114" s="473">
        <v>0</v>
      </c>
      <c r="K114" s="473">
        <v>0</v>
      </c>
      <c r="L114" s="473">
        <v>0</v>
      </c>
      <c r="M114" s="473">
        <v>0</v>
      </c>
      <c r="N114" s="473">
        <v>0</v>
      </c>
      <c r="O114" s="473">
        <v>0</v>
      </c>
      <c r="P114" s="473">
        <v>0</v>
      </c>
      <c r="Q114" s="473">
        <v>0</v>
      </c>
      <c r="R114" s="472"/>
      <c r="S114" s="475" t="s">
        <v>513</v>
      </c>
      <c r="T114" s="444" t="s">
        <v>502</v>
      </c>
      <c r="V114" s="472"/>
      <c r="W114" s="472"/>
      <c r="X114" s="472"/>
      <c r="AA114" s="464"/>
      <c r="AB114" s="464"/>
      <c r="AC114" s="464"/>
      <c r="AD114" s="464"/>
      <c r="AE114" s="464"/>
      <c r="AF114" s="464"/>
      <c r="AG114" s="464"/>
      <c r="AH114" s="464"/>
      <c r="AI114" s="464"/>
      <c r="AJ114" s="464"/>
      <c r="AK114" s="464"/>
      <c r="AL114" s="464"/>
      <c r="AM114" s="464"/>
      <c r="AN114" s="464"/>
      <c r="AO114" s="464"/>
      <c r="AP114" s="464"/>
      <c r="AQ114" s="464"/>
      <c r="AR114" s="464"/>
      <c r="AS114" s="464"/>
      <c r="AT114" s="464"/>
      <c r="AU114" s="464"/>
      <c r="AV114" s="464"/>
    </row>
    <row r="115" spans="1:48" s="444" customFormat="1" ht="10.5" hidden="1" customHeight="1" x14ac:dyDescent="0.2">
      <c r="B115" s="444" t="s">
        <v>194</v>
      </c>
      <c r="D115" s="472">
        <v>0</v>
      </c>
      <c r="E115" s="472">
        <v>0</v>
      </c>
      <c r="F115" s="472">
        <v>0</v>
      </c>
      <c r="G115" s="472">
        <v>47.118740562112613</v>
      </c>
      <c r="H115" s="472">
        <v>47.118740562112613</v>
      </c>
      <c r="I115" s="473">
        <v>0</v>
      </c>
      <c r="J115" s="473">
        <v>0</v>
      </c>
      <c r="K115" s="473">
        <v>0</v>
      </c>
      <c r="L115" s="473">
        <v>0</v>
      </c>
      <c r="M115" s="473">
        <v>0</v>
      </c>
      <c r="N115" s="473">
        <v>0</v>
      </c>
      <c r="O115" s="473">
        <v>0</v>
      </c>
      <c r="P115" s="473">
        <v>0</v>
      </c>
      <c r="Q115" s="473">
        <v>0</v>
      </c>
      <c r="R115" s="472"/>
      <c r="S115" s="472"/>
      <c r="T115" s="472"/>
      <c r="U115" s="472"/>
      <c r="V115" s="472"/>
      <c r="W115" s="472"/>
      <c r="X115" s="472"/>
      <c r="AA115" s="464"/>
      <c r="AB115" s="464"/>
      <c r="AC115" s="464"/>
      <c r="AD115" s="464"/>
      <c r="AE115" s="464"/>
      <c r="AF115" s="464"/>
      <c r="AG115" s="464"/>
      <c r="AH115" s="464"/>
      <c r="AI115" s="464"/>
      <c r="AJ115" s="464"/>
      <c r="AK115" s="464"/>
      <c r="AL115" s="464"/>
      <c r="AM115" s="464"/>
      <c r="AN115" s="464"/>
      <c r="AO115" s="464"/>
      <c r="AP115" s="464"/>
      <c r="AQ115" s="464"/>
      <c r="AR115" s="464"/>
      <c r="AS115" s="464"/>
      <c r="AT115" s="464"/>
      <c r="AU115" s="464"/>
      <c r="AV115" s="464"/>
    </row>
    <row r="116" spans="1:48" s="444" customFormat="1" ht="7.5" customHeight="1" x14ac:dyDescent="0.2">
      <c r="A116" s="158"/>
      <c r="B116" s="158"/>
      <c r="C116" s="253"/>
      <c r="D116" s="254"/>
      <c r="E116" s="254"/>
      <c r="F116" s="254"/>
      <c r="G116" s="254"/>
      <c r="H116" s="254"/>
      <c r="I116" s="255"/>
      <c r="J116" s="255"/>
      <c r="K116" s="255"/>
      <c r="L116" s="255"/>
      <c r="M116" s="255"/>
      <c r="N116" s="255"/>
      <c r="O116" s="255"/>
      <c r="P116" s="255"/>
      <c r="Q116" s="255"/>
      <c r="R116" s="254"/>
      <c r="S116" s="254"/>
      <c r="T116" s="254"/>
      <c r="U116" s="254"/>
      <c r="V116" s="261"/>
      <c r="W116" s="261"/>
      <c r="X116" s="472"/>
      <c r="AA116" s="464"/>
      <c r="AB116" s="464"/>
      <c r="AC116" s="464"/>
      <c r="AD116" s="464"/>
      <c r="AE116" s="464"/>
      <c r="AF116" s="464"/>
      <c r="AG116" s="464"/>
      <c r="AH116" s="464"/>
      <c r="AI116" s="464"/>
      <c r="AJ116" s="464"/>
      <c r="AK116" s="464"/>
      <c r="AL116" s="464"/>
      <c r="AM116" s="464"/>
      <c r="AN116" s="464"/>
      <c r="AO116" s="464"/>
      <c r="AP116" s="464"/>
      <c r="AQ116" s="464"/>
      <c r="AR116" s="464"/>
      <c r="AS116" s="464"/>
      <c r="AT116" s="464"/>
      <c r="AU116" s="464"/>
      <c r="AV116" s="464"/>
    </row>
    <row r="117" spans="1:48" s="444" customFormat="1" ht="7.5" customHeight="1" x14ac:dyDescent="0.2">
      <c r="A117" s="157"/>
      <c r="B117" s="157"/>
      <c r="C117" s="260"/>
      <c r="D117" s="261"/>
      <c r="E117" s="261"/>
      <c r="F117" s="261"/>
      <c r="G117" s="261"/>
      <c r="H117" s="261"/>
      <c r="I117" s="261"/>
      <c r="J117" s="261"/>
      <c r="K117" s="261"/>
      <c r="L117" s="261"/>
      <c r="M117" s="261"/>
      <c r="N117" s="261"/>
      <c r="O117" s="261"/>
      <c r="P117" s="261"/>
      <c r="Q117" s="261"/>
      <c r="R117" s="261"/>
      <c r="S117" s="261"/>
      <c r="T117" s="261"/>
      <c r="U117" s="261"/>
      <c r="V117" s="261"/>
      <c r="W117" s="261"/>
      <c r="X117" s="472"/>
      <c r="AA117" s="464"/>
      <c r="AB117" s="464"/>
      <c r="AC117" s="464"/>
      <c r="AD117" s="464"/>
      <c r="AE117" s="464"/>
      <c r="AF117" s="464"/>
      <c r="AG117" s="464"/>
      <c r="AH117" s="464"/>
      <c r="AI117" s="464"/>
      <c r="AJ117" s="464"/>
      <c r="AK117" s="464"/>
      <c r="AL117" s="464"/>
      <c r="AM117" s="464"/>
      <c r="AN117" s="464"/>
      <c r="AO117" s="464"/>
      <c r="AP117" s="464"/>
      <c r="AQ117" s="464"/>
      <c r="AR117" s="464"/>
      <c r="AS117" s="464"/>
      <c r="AT117" s="464"/>
      <c r="AU117" s="464"/>
      <c r="AV117" s="464"/>
    </row>
    <row r="118" spans="1:48" s="444" customFormat="1" ht="12" customHeight="1" x14ac:dyDescent="0.2">
      <c r="A118" s="447" t="s">
        <v>203</v>
      </c>
      <c r="B118" s="447"/>
      <c r="C118" s="447"/>
      <c r="D118" s="447"/>
      <c r="E118" s="447"/>
      <c r="F118" s="481"/>
      <c r="G118" s="481"/>
      <c r="H118" s="481"/>
      <c r="AA118" s="464"/>
      <c r="AB118" s="464"/>
      <c r="AC118" s="464"/>
      <c r="AD118" s="464"/>
      <c r="AE118" s="464"/>
      <c r="AF118" s="464"/>
      <c r="AG118" s="464"/>
      <c r="AH118" s="464"/>
      <c r="AI118" s="464"/>
      <c r="AJ118" s="464"/>
      <c r="AK118" s="464"/>
      <c r="AL118" s="464"/>
      <c r="AM118" s="464"/>
      <c r="AN118" s="464"/>
      <c r="AO118" s="464"/>
      <c r="AP118" s="464"/>
      <c r="AQ118" s="464"/>
      <c r="AR118" s="464"/>
      <c r="AS118" s="464"/>
      <c r="AT118" s="464"/>
      <c r="AU118" s="464"/>
      <c r="AV118" s="464"/>
    </row>
    <row r="119" spans="1:48" s="444" customFormat="1" ht="12" customHeight="1" x14ac:dyDescent="0.2">
      <c r="A119" s="448" t="s">
        <v>831</v>
      </c>
      <c r="B119" s="482"/>
      <c r="C119" s="482"/>
      <c r="D119" s="482"/>
      <c r="E119" s="482"/>
      <c r="F119" s="482"/>
      <c r="G119" s="482"/>
      <c r="H119" s="482"/>
      <c r="I119" s="482"/>
      <c r="J119" s="482"/>
      <c r="K119" s="482"/>
      <c r="L119" s="482"/>
      <c r="M119" s="482"/>
      <c r="N119" s="482"/>
      <c r="O119" s="482"/>
      <c r="P119" s="482"/>
      <c r="Q119" s="482"/>
      <c r="R119" s="482"/>
      <c r="S119" s="482"/>
      <c r="T119" s="482"/>
      <c r="U119" s="482"/>
      <c r="V119" s="482"/>
      <c r="W119" s="449"/>
      <c r="AA119" s="464"/>
      <c r="AB119" s="464"/>
      <c r="AC119" s="464"/>
      <c r="AD119" s="464"/>
      <c r="AE119" s="464"/>
      <c r="AF119" s="464"/>
      <c r="AG119" s="464"/>
      <c r="AH119" s="464"/>
      <c r="AI119" s="464"/>
      <c r="AJ119" s="464"/>
      <c r="AK119" s="464"/>
      <c r="AL119" s="464"/>
      <c r="AM119" s="464"/>
      <c r="AN119" s="464"/>
      <c r="AO119" s="464"/>
      <c r="AP119" s="464"/>
      <c r="AQ119" s="464"/>
      <c r="AR119" s="464"/>
      <c r="AS119" s="464"/>
      <c r="AT119" s="464"/>
      <c r="AU119" s="464"/>
      <c r="AV119" s="464"/>
    </row>
    <row r="120" spans="1:48" s="444" customFormat="1" ht="12" customHeight="1" x14ac:dyDescent="0.2">
      <c r="A120" s="450" t="s">
        <v>832</v>
      </c>
      <c r="B120" s="482"/>
      <c r="C120" s="482"/>
      <c r="D120" s="482"/>
      <c r="E120" s="482"/>
      <c r="F120" s="482"/>
      <c r="G120" s="482"/>
      <c r="H120" s="482"/>
      <c r="I120" s="482"/>
      <c r="J120" s="482"/>
      <c r="K120" s="482"/>
      <c r="L120" s="482"/>
      <c r="M120" s="482"/>
      <c r="N120" s="482"/>
      <c r="O120" s="482"/>
      <c r="P120" s="482"/>
      <c r="Q120" s="482"/>
      <c r="R120" s="482"/>
      <c r="S120" s="482"/>
      <c r="T120" s="482"/>
      <c r="U120" s="482"/>
      <c r="V120" s="482"/>
      <c r="W120" s="449"/>
      <c r="AA120" s="464"/>
      <c r="AB120" s="464"/>
      <c r="AC120" s="464"/>
      <c r="AD120" s="464"/>
      <c r="AE120" s="464"/>
      <c r="AF120" s="464"/>
      <c r="AG120" s="464"/>
      <c r="AH120" s="464"/>
      <c r="AI120" s="464"/>
      <c r="AJ120" s="464"/>
      <c r="AK120" s="464"/>
      <c r="AL120" s="464"/>
      <c r="AM120" s="464"/>
      <c r="AN120" s="464"/>
      <c r="AO120" s="464"/>
      <c r="AP120" s="464"/>
      <c r="AQ120" s="464"/>
      <c r="AR120" s="464"/>
      <c r="AS120" s="464"/>
      <c r="AT120" s="464"/>
      <c r="AU120" s="464"/>
      <c r="AV120" s="464"/>
    </row>
    <row r="121" spans="1:48" s="444" customFormat="1" ht="12" customHeight="1" x14ac:dyDescent="0.2">
      <c r="A121" s="448" t="s">
        <v>263</v>
      </c>
      <c r="B121" s="482"/>
      <c r="C121" s="482"/>
      <c r="D121" s="482"/>
      <c r="E121" s="482"/>
      <c r="F121" s="482"/>
      <c r="G121" s="482"/>
      <c r="H121" s="482"/>
      <c r="I121" s="482"/>
      <c r="J121" s="482"/>
      <c r="K121" s="482"/>
      <c r="L121" s="482"/>
      <c r="M121" s="482"/>
      <c r="N121" s="482"/>
      <c r="O121" s="482"/>
      <c r="P121" s="482"/>
      <c r="Q121" s="482"/>
      <c r="R121" s="482"/>
      <c r="S121" s="482"/>
      <c r="T121" s="482"/>
      <c r="U121" s="482"/>
      <c r="V121" s="482"/>
      <c r="W121" s="449"/>
      <c r="AA121" s="464"/>
      <c r="AB121" s="464"/>
      <c r="AC121" s="464"/>
      <c r="AD121" s="464"/>
      <c r="AE121" s="464"/>
      <c r="AF121" s="464"/>
      <c r="AG121" s="464"/>
      <c r="AH121" s="464"/>
      <c r="AI121" s="464"/>
      <c r="AJ121" s="464"/>
      <c r="AK121" s="464"/>
      <c r="AL121" s="464"/>
      <c r="AM121" s="464"/>
      <c r="AN121" s="464"/>
      <c r="AO121" s="464"/>
      <c r="AP121" s="464"/>
      <c r="AQ121" s="464"/>
      <c r="AR121" s="464"/>
      <c r="AS121" s="464"/>
      <c r="AT121" s="464"/>
      <c r="AU121" s="464"/>
      <c r="AV121" s="464"/>
    </row>
    <row r="122" spans="1:48" s="444" customFormat="1" ht="12" customHeight="1" x14ac:dyDescent="0.2">
      <c r="A122" s="455" t="s">
        <v>281</v>
      </c>
      <c r="AA122" s="464"/>
      <c r="AB122" s="464"/>
      <c r="AC122" s="464"/>
      <c r="AD122" s="464"/>
      <c r="AE122" s="464"/>
      <c r="AF122" s="464"/>
      <c r="AG122" s="464"/>
      <c r="AH122" s="464"/>
      <c r="AI122" s="464"/>
      <c r="AJ122" s="464"/>
      <c r="AK122" s="464"/>
      <c r="AL122" s="464"/>
      <c r="AM122" s="464"/>
      <c r="AN122" s="464"/>
      <c r="AO122" s="464"/>
      <c r="AP122" s="464"/>
      <c r="AQ122" s="464"/>
      <c r="AR122" s="464"/>
      <c r="AS122" s="464"/>
      <c r="AT122" s="464"/>
      <c r="AU122" s="464"/>
      <c r="AV122" s="464"/>
    </row>
    <row r="123" spans="1:48" s="444" customFormat="1" ht="12" customHeight="1" x14ac:dyDescent="0.2">
      <c r="A123" s="448" t="s">
        <v>287</v>
      </c>
      <c r="B123" s="482"/>
      <c r="C123" s="482"/>
      <c r="D123" s="482"/>
      <c r="E123" s="482"/>
      <c r="F123" s="482"/>
      <c r="G123" s="482"/>
      <c r="H123" s="482"/>
      <c r="I123" s="482"/>
      <c r="J123" s="482"/>
      <c r="K123" s="482"/>
      <c r="L123" s="482"/>
      <c r="M123" s="482"/>
      <c r="N123" s="482"/>
      <c r="O123" s="482"/>
      <c r="P123" s="482"/>
      <c r="Q123" s="482"/>
      <c r="R123" s="482"/>
      <c r="S123" s="482"/>
      <c r="T123" s="482"/>
      <c r="U123" s="482"/>
      <c r="V123" s="482"/>
      <c r="W123" s="449"/>
      <c r="AA123" s="464"/>
      <c r="AB123" s="464"/>
      <c r="AC123" s="464"/>
      <c r="AD123" s="464"/>
      <c r="AE123" s="464"/>
      <c r="AF123" s="464"/>
      <c r="AG123" s="464"/>
      <c r="AH123" s="464"/>
      <c r="AI123" s="464"/>
      <c r="AJ123" s="464"/>
      <c r="AK123" s="464"/>
      <c r="AL123" s="464"/>
      <c r="AM123" s="464"/>
      <c r="AN123" s="464"/>
      <c r="AO123" s="464"/>
      <c r="AP123" s="464"/>
      <c r="AQ123" s="464"/>
      <c r="AR123" s="464"/>
      <c r="AS123" s="464"/>
      <c r="AT123" s="464"/>
      <c r="AU123" s="464"/>
      <c r="AV123" s="464"/>
    </row>
    <row r="124" spans="1:48" s="444" customFormat="1" ht="12" customHeight="1" x14ac:dyDescent="0.2">
      <c r="A124" s="483" t="s">
        <v>304</v>
      </c>
      <c r="B124" s="484"/>
      <c r="C124" s="484"/>
      <c r="D124" s="484"/>
      <c r="E124" s="484"/>
      <c r="F124" s="484"/>
      <c r="G124" s="484"/>
      <c r="H124" s="484"/>
      <c r="I124" s="484"/>
      <c r="J124" s="484"/>
      <c r="K124" s="484"/>
      <c r="L124" s="484"/>
      <c r="M124" s="484"/>
      <c r="N124" s="484"/>
      <c r="O124" s="484"/>
      <c r="P124" s="484"/>
      <c r="Q124" s="484"/>
      <c r="R124" s="484"/>
      <c r="S124" s="484"/>
      <c r="T124" s="484"/>
      <c r="U124" s="484"/>
      <c r="V124" s="484"/>
      <c r="W124" s="451"/>
      <c r="AA124" s="464"/>
      <c r="AB124" s="464"/>
      <c r="AC124" s="464"/>
      <c r="AD124" s="464"/>
      <c r="AE124" s="464"/>
      <c r="AF124" s="464"/>
      <c r="AG124" s="464"/>
      <c r="AH124" s="464"/>
      <c r="AI124" s="464"/>
      <c r="AJ124" s="464"/>
      <c r="AK124" s="464"/>
      <c r="AL124" s="464"/>
      <c r="AM124" s="464"/>
      <c r="AN124" s="464"/>
      <c r="AO124" s="464"/>
      <c r="AP124" s="464"/>
      <c r="AQ124" s="464"/>
      <c r="AR124" s="464"/>
      <c r="AS124" s="464"/>
      <c r="AT124" s="464"/>
      <c r="AU124" s="464"/>
      <c r="AV124" s="464"/>
    </row>
    <row r="125" spans="1:48" s="444" customFormat="1" ht="12" customHeight="1" x14ac:dyDescent="0.2">
      <c r="A125" s="455" t="s">
        <v>204</v>
      </c>
      <c r="B125" s="454"/>
      <c r="C125" s="454"/>
      <c r="AA125" s="464"/>
      <c r="AB125" s="464"/>
      <c r="AC125" s="464"/>
      <c r="AD125" s="464"/>
      <c r="AE125" s="464"/>
      <c r="AF125" s="464"/>
      <c r="AG125" s="464"/>
      <c r="AH125" s="464"/>
      <c r="AI125" s="464"/>
      <c r="AJ125" s="464"/>
      <c r="AK125" s="464"/>
      <c r="AL125" s="464"/>
      <c r="AM125" s="464"/>
      <c r="AN125" s="464"/>
      <c r="AO125" s="464"/>
      <c r="AP125" s="464"/>
      <c r="AQ125" s="464"/>
      <c r="AR125" s="464"/>
      <c r="AS125" s="464"/>
      <c r="AT125" s="464"/>
      <c r="AU125" s="464"/>
      <c r="AV125" s="464"/>
    </row>
    <row r="126" spans="1:48" s="444" customFormat="1" ht="12" customHeight="1" x14ac:dyDescent="0.2">
      <c r="A126" s="448" t="s">
        <v>288</v>
      </c>
      <c r="B126" s="482"/>
      <c r="C126" s="482"/>
      <c r="D126" s="482"/>
      <c r="E126" s="482"/>
      <c r="F126" s="482"/>
      <c r="G126" s="482"/>
      <c r="H126" s="482"/>
      <c r="I126" s="482"/>
      <c r="J126" s="482"/>
      <c r="K126" s="482"/>
      <c r="L126" s="482"/>
      <c r="M126" s="482"/>
      <c r="N126" s="482"/>
      <c r="O126" s="482"/>
      <c r="P126" s="482"/>
      <c r="Q126" s="482"/>
      <c r="R126" s="482"/>
      <c r="S126" s="482"/>
      <c r="T126" s="482"/>
      <c r="U126" s="482"/>
      <c r="V126" s="482"/>
      <c r="W126" s="449"/>
      <c r="AA126" s="464"/>
      <c r="AB126" s="464"/>
      <c r="AC126" s="464"/>
      <c r="AD126" s="464"/>
      <c r="AE126" s="464"/>
      <c r="AF126" s="464"/>
      <c r="AG126" s="464"/>
      <c r="AH126" s="464"/>
      <c r="AI126" s="464"/>
      <c r="AJ126" s="464"/>
      <c r="AK126" s="464"/>
      <c r="AL126" s="464"/>
      <c r="AM126" s="464"/>
      <c r="AN126" s="464"/>
      <c r="AO126" s="464"/>
      <c r="AP126" s="464"/>
      <c r="AQ126" s="464"/>
      <c r="AR126" s="464"/>
      <c r="AS126" s="464"/>
      <c r="AT126" s="464"/>
      <c r="AU126" s="464"/>
      <c r="AV126" s="464"/>
    </row>
    <row r="127" spans="1:48" s="444" customFormat="1" ht="12" customHeight="1" x14ac:dyDescent="0.2">
      <c r="A127" s="455" t="s">
        <v>205</v>
      </c>
      <c r="B127" s="454"/>
      <c r="C127" s="454"/>
      <c r="AA127" s="464"/>
      <c r="AB127" s="464"/>
      <c r="AC127" s="464"/>
      <c r="AD127" s="464"/>
      <c r="AE127" s="464"/>
      <c r="AF127" s="464"/>
      <c r="AG127" s="464"/>
      <c r="AH127" s="464"/>
      <c r="AI127" s="464"/>
      <c r="AJ127" s="464"/>
      <c r="AK127" s="464"/>
      <c r="AL127" s="464"/>
      <c r="AM127" s="464"/>
      <c r="AN127" s="464"/>
      <c r="AO127" s="464"/>
      <c r="AP127" s="464"/>
      <c r="AQ127" s="464"/>
      <c r="AR127" s="464"/>
      <c r="AS127" s="464"/>
      <c r="AT127" s="464"/>
      <c r="AU127" s="464"/>
      <c r="AV127" s="464"/>
    </row>
    <row r="128" spans="1:48" s="444" customFormat="1" ht="12" customHeight="1" x14ac:dyDescent="0.2">
      <c r="A128" s="455" t="s">
        <v>339</v>
      </c>
      <c r="B128" s="454"/>
      <c r="C128" s="454"/>
      <c r="AA128" s="464"/>
      <c r="AB128" s="464"/>
      <c r="AC128" s="464"/>
      <c r="AD128" s="464"/>
      <c r="AE128" s="464"/>
      <c r="AF128" s="464"/>
      <c r="AG128" s="464"/>
      <c r="AH128" s="464"/>
      <c r="AI128" s="464"/>
      <c r="AJ128" s="464"/>
      <c r="AK128" s="464"/>
      <c r="AL128" s="464"/>
      <c r="AM128" s="464"/>
      <c r="AN128" s="464"/>
      <c r="AO128" s="464"/>
      <c r="AP128" s="464"/>
      <c r="AQ128" s="464"/>
      <c r="AR128" s="464"/>
      <c r="AS128" s="464"/>
      <c r="AT128" s="464"/>
      <c r="AU128" s="464"/>
      <c r="AV128" s="464"/>
    </row>
    <row r="129" spans="1:48" s="444" customFormat="1" ht="12" customHeight="1" x14ac:dyDescent="0.2">
      <c r="A129" s="448" t="s">
        <v>305</v>
      </c>
      <c r="B129" s="482"/>
      <c r="C129" s="482"/>
      <c r="D129" s="482"/>
      <c r="E129" s="482"/>
      <c r="F129" s="482"/>
      <c r="G129" s="482"/>
      <c r="H129" s="482"/>
      <c r="I129" s="482"/>
      <c r="J129" s="482"/>
      <c r="K129" s="482"/>
      <c r="L129" s="482"/>
      <c r="M129" s="482"/>
      <c r="N129" s="482"/>
      <c r="O129" s="482"/>
      <c r="P129" s="482"/>
      <c r="Q129" s="482"/>
      <c r="R129" s="482"/>
      <c r="S129" s="482"/>
      <c r="T129" s="482"/>
      <c r="U129" s="482"/>
      <c r="V129" s="482"/>
      <c r="W129" s="449"/>
      <c r="AA129" s="464"/>
      <c r="AB129" s="464"/>
      <c r="AC129" s="464"/>
      <c r="AD129" s="464"/>
      <c r="AE129" s="464"/>
      <c r="AF129" s="464"/>
      <c r="AG129" s="464"/>
      <c r="AH129" s="464"/>
      <c r="AI129" s="464"/>
      <c r="AJ129" s="464"/>
      <c r="AK129" s="464"/>
      <c r="AL129" s="464"/>
      <c r="AM129" s="464"/>
      <c r="AN129" s="464"/>
      <c r="AO129" s="464"/>
      <c r="AP129" s="464"/>
      <c r="AQ129" s="464"/>
      <c r="AR129" s="464"/>
      <c r="AS129" s="464"/>
      <c r="AT129" s="464"/>
      <c r="AU129" s="464"/>
      <c r="AV129" s="464"/>
    </row>
    <row r="130" spans="1:48" s="444" customFormat="1" ht="12" customHeight="1" x14ac:dyDescent="0.2">
      <c r="A130" s="448" t="s">
        <v>833</v>
      </c>
      <c r="B130" s="482"/>
      <c r="C130" s="482"/>
      <c r="D130" s="482"/>
      <c r="E130" s="482"/>
      <c r="F130" s="482"/>
      <c r="G130" s="482"/>
      <c r="H130" s="482"/>
      <c r="I130" s="482"/>
      <c r="J130" s="482"/>
      <c r="K130" s="482"/>
      <c r="L130" s="482"/>
      <c r="M130" s="482"/>
      <c r="N130" s="482"/>
      <c r="O130" s="482"/>
      <c r="P130" s="482"/>
      <c r="Q130" s="482"/>
      <c r="R130" s="482"/>
      <c r="S130" s="482"/>
      <c r="T130" s="482"/>
      <c r="U130" s="482"/>
      <c r="V130" s="482"/>
      <c r="W130" s="449"/>
      <c r="AA130" s="464"/>
      <c r="AB130" s="464"/>
      <c r="AC130" s="464"/>
      <c r="AD130" s="464"/>
      <c r="AE130" s="464"/>
      <c r="AF130" s="464"/>
      <c r="AG130" s="464"/>
      <c r="AH130" s="464"/>
      <c r="AI130" s="464"/>
      <c r="AJ130" s="464"/>
      <c r="AK130" s="464"/>
      <c r="AL130" s="464"/>
      <c r="AM130" s="464"/>
      <c r="AN130" s="464"/>
      <c r="AO130" s="464"/>
      <c r="AP130" s="464"/>
      <c r="AQ130" s="464"/>
      <c r="AR130" s="464"/>
      <c r="AS130" s="464"/>
      <c r="AT130" s="464"/>
      <c r="AU130" s="464"/>
      <c r="AV130" s="464"/>
    </row>
    <row r="131" spans="1:48" s="444" customFormat="1" ht="12" customHeight="1" x14ac:dyDescent="0.2">
      <c r="A131" s="452" t="s">
        <v>834</v>
      </c>
      <c r="B131" s="482"/>
      <c r="C131" s="482"/>
      <c r="D131" s="482"/>
      <c r="E131" s="482"/>
      <c r="F131" s="482"/>
      <c r="G131" s="482"/>
      <c r="H131" s="482"/>
      <c r="I131" s="482"/>
      <c r="J131" s="482"/>
      <c r="K131" s="482"/>
      <c r="L131" s="482"/>
      <c r="M131" s="482"/>
      <c r="N131" s="482"/>
      <c r="O131" s="482"/>
      <c r="P131" s="482"/>
      <c r="Q131" s="482"/>
      <c r="R131" s="482"/>
      <c r="S131" s="482"/>
      <c r="T131" s="482"/>
      <c r="U131" s="482"/>
      <c r="V131" s="482"/>
      <c r="W131" s="449"/>
      <c r="AA131" s="464"/>
      <c r="AB131" s="464"/>
      <c r="AC131" s="464"/>
      <c r="AD131" s="464"/>
      <c r="AE131" s="464"/>
      <c r="AF131" s="464"/>
      <c r="AG131" s="464"/>
      <c r="AH131" s="464"/>
      <c r="AI131" s="464"/>
      <c r="AJ131" s="464"/>
      <c r="AK131" s="464"/>
      <c r="AL131" s="464"/>
      <c r="AM131" s="464"/>
      <c r="AN131" s="464"/>
      <c r="AO131" s="464"/>
      <c r="AP131" s="464"/>
      <c r="AQ131" s="464"/>
      <c r="AR131" s="464"/>
      <c r="AS131" s="464"/>
      <c r="AT131" s="464"/>
      <c r="AU131" s="464"/>
      <c r="AV131" s="464"/>
    </row>
    <row r="132" spans="1:48" s="444" customFormat="1" ht="12" customHeight="1" x14ac:dyDescent="0.2">
      <c r="A132" s="455" t="s">
        <v>850</v>
      </c>
      <c r="B132" s="454"/>
      <c r="C132" s="454"/>
      <c r="D132" s="454"/>
      <c r="E132" s="454"/>
      <c r="F132" s="454"/>
      <c r="G132" s="454"/>
      <c r="H132" s="454"/>
      <c r="I132" s="454"/>
      <c r="J132" s="454"/>
      <c r="K132" s="454"/>
      <c r="L132" s="454"/>
      <c r="M132" s="454"/>
      <c r="N132" s="454"/>
      <c r="O132" s="454"/>
      <c r="P132" s="454"/>
      <c r="Q132" s="454"/>
      <c r="R132" s="454"/>
      <c r="S132" s="454"/>
      <c r="T132" s="454"/>
      <c r="U132" s="454"/>
      <c r="V132" s="454"/>
      <c r="W132" s="453"/>
      <c r="AA132" s="464"/>
      <c r="AB132" s="464"/>
      <c r="AC132" s="464"/>
      <c r="AD132" s="464"/>
      <c r="AE132" s="464"/>
      <c r="AF132" s="464"/>
      <c r="AG132" s="464"/>
      <c r="AH132" s="464"/>
      <c r="AI132" s="464"/>
      <c r="AJ132" s="464"/>
      <c r="AK132" s="464"/>
      <c r="AL132" s="464"/>
      <c r="AM132" s="464"/>
      <c r="AN132" s="464"/>
      <c r="AO132" s="464"/>
      <c r="AP132" s="464"/>
      <c r="AQ132" s="464"/>
      <c r="AR132" s="464"/>
      <c r="AS132" s="464"/>
      <c r="AT132" s="464"/>
      <c r="AU132" s="464"/>
      <c r="AV132" s="464"/>
    </row>
    <row r="133" spans="1:48" s="444" customFormat="1" ht="12" customHeight="1" x14ac:dyDescent="0.2">
      <c r="A133" s="455" t="s">
        <v>289</v>
      </c>
      <c r="B133" s="454"/>
      <c r="C133" s="454"/>
      <c r="AA133" s="464"/>
      <c r="AB133" s="464"/>
      <c r="AC133" s="464"/>
      <c r="AD133" s="464"/>
      <c r="AE133" s="464"/>
      <c r="AF133" s="464"/>
      <c r="AG133" s="464"/>
      <c r="AH133" s="464"/>
      <c r="AI133" s="464"/>
      <c r="AJ133" s="464"/>
      <c r="AK133" s="464"/>
      <c r="AL133" s="464"/>
      <c r="AM133" s="464"/>
      <c r="AN133" s="464"/>
      <c r="AO133" s="464"/>
      <c r="AP133" s="464"/>
      <c r="AQ133" s="464"/>
      <c r="AR133" s="464"/>
      <c r="AS133" s="464"/>
      <c r="AT133" s="464"/>
      <c r="AU133" s="464"/>
      <c r="AV133" s="464"/>
    </row>
    <row r="134" spans="1:48" s="444" customFormat="1" ht="12" customHeight="1" x14ac:dyDescent="0.2">
      <c r="A134" s="455" t="s">
        <v>290</v>
      </c>
      <c r="B134" s="454"/>
      <c r="C134" s="454"/>
      <c r="AA134" s="464"/>
      <c r="AB134" s="464"/>
      <c r="AC134" s="464"/>
      <c r="AD134" s="464"/>
      <c r="AE134" s="464"/>
      <c r="AF134" s="464"/>
      <c r="AG134" s="464"/>
      <c r="AH134" s="464"/>
      <c r="AI134" s="464"/>
      <c r="AJ134" s="464"/>
      <c r="AK134" s="464"/>
      <c r="AL134" s="464"/>
      <c r="AM134" s="464"/>
      <c r="AN134" s="464"/>
      <c r="AO134" s="464"/>
      <c r="AP134" s="464"/>
      <c r="AQ134" s="464"/>
      <c r="AR134" s="464"/>
      <c r="AS134" s="464"/>
      <c r="AT134" s="464"/>
      <c r="AU134" s="464"/>
      <c r="AV134" s="464"/>
    </row>
    <row r="135" spans="1:48" s="444" customFormat="1" ht="12" customHeight="1" x14ac:dyDescent="0.2">
      <c r="A135" s="455" t="s">
        <v>282</v>
      </c>
      <c r="B135" s="454"/>
      <c r="C135" s="454"/>
      <c r="D135" s="454"/>
      <c r="E135" s="454"/>
      <c r="F135" s="454"/>
      <c r="G135" s="454"/>
      <c r="H135" s="454"/>
      <c r="I135" s="454"/>
      <c r="J135" s="454"/>
      <c r="K135" s="454"/>
      <c r="L135" s="454"/>
      <c r="M135" s="454"/>
      <c r="N135" s="454"/>
      <c r="O135" s="454"/>
      <c r="P135" s="454"/>
      <c r="Q135" s="454"/>
      <c r="R135" s="454"/>
      <c r="S135" s="454"/>
      <c r="T135" s="454"/>
      <c r="U135" s="454"/>
      <c r="V135" s="454"/>
      <c r="W135" s="453"/>
      <c r="AA135" s="464"/>
      <c r="AB135" s="464"/>
      <c r="AC135" s="464"/>
      <c r="AD135" s="464"/>
      <c r="AE135" s="464"/>
      <c r="AF135" s="464"/>
      <c r="AG135" s="464"/>
      <c r="AH135" s="464"/>
      <c r="AI135" s="464"/>
      <c r="AJ135" s="464"/>
      <c r="AK135" s="464"/>
      <c r="AL135" s="464"/>
      <c r="AM135" s="464"/>
      <c r="AN135" s="464"/>
      <c r="AO135" s="464"/>
      <c r="AP135" s="464"/>
      <c r="AQ135" s="464"/>
      <c r="AR135" s="464"/>
      <c r="AS135" s="464"/>
      <c r="AT135" s="464"/>
      <c r="AU135" s="464"/>
      <c r="AV135" s="464"/>
    </row>
    <row r="136" spans="1:48" s="444" customFormat="1" ht="12" customHeight="1" x14ac:dyDescent="0.2">
      <c r="A136" s="448" t="s">
        <v>835</v>
      </c>
      <c r="B136" s="482"/>
      <c r="C136" s="482"/>
      <c r="D136" s="482"/>
      <c r="E136" s="482"/>
      <c r="F136" s="482"/>
      <c r="G136" s="482"/>
      <c r="H136" s="482"/>
      <c r="I136" s="482"/>
      <c r="J136" s="482"/>
      <c r="K136" s="482"/>
      <c r="L136" s="482"/>
      <c r="M136" s="482"/>
      <c r="N136" s="482"/>
      <c r="O136" s="482"/>
      <c r="P136" s="482"/>
      <c r="Q136" s="482"/>
      <c r="R136" s="482"/>
      <c r="S136" s="482"/>
      <c r="T136" s="482"/>
      <c r="U136" s="482"/>
      <c r="V136" s="482"/>
      <c r="W136" s="449"/>
      <c r="AA136" s="464"/>
      <c r="AB136" s="464"/>
      <c r="AC136" s="464"/>
      <c r="AD136" s="464"/>
      <c r="AE136" s="464"/>
      <c r="AF136" s="464"/>
      <c r="AG136" s="464"/>
      <c r="AH136" s="464"/>
      <c r="AI136" s="464"/>
      <c r="AJ136" s="464"/>
      <c r="AK136" s="464"/>
      <c r="AL136" s="464"/>
      <c r="AM136" s="464"/>
      <c r="AN136" s="464"/>
      <c r="AO136" s="464"/>
      <c r="AP136" s="464"/>
      <c r="AQ136" s="464"/>
      <c r="AR136" s="464"/>
      <c r="AS136" s="464"/>
      <c r="AT136" s="464"/>
      <c r="AU136" s="464"/>
      <c r="AV136" s="464"/>
    </row>
    <row r="137" spans="1:48" s="444" customFormat="1" ht="9" customHeight="1" x14ac:dyDescent="0.2">
      <c r="A137" s="487" t="s">
        <v>836</v>
      </c>
      <c r="B137" s="488"/>
      <c r="C137" s="488"/>
      <c r="D137" s="492"/>
      <c r="E137" s="492"/>
      <c r="F137" s="492"/>
      <c r="G137" s="492"/>
      <c r="H137" s="492"/>
      <c r="I137" s="492"/>
      <c r="J137" s="492"/>
      <c r="K137" s="492"/>
      <c r="L137" s="492"/>
      <c r="M137" s="492"/>
      <c r="N137" s="492"/>
      <c r="O137" s="492"/>
      <c r="P137" s="492"/>
      <c r="Q137" s="492"/>
      <c r="R137" s="492"/>
      <c r="S137" s="492"/>
      <c r="T137" s="492"/>
      <c r="U137" s="492"/>
      <c r="V137" s="492"/>
      <c r="W137" s="492"/>
      <c r="AA137" s="464"/>
      <c r="AB137" s="464"/>
      <c r="AC137" s="464"/>
      <c r="AD137" s="464"/>
      <c r="AE137" s="464"/>
      <c r="AF137" s="464"/>
      <c r="AG137" s="464"/>
      <c r="AH137" s="464"/>
      <c r="AI137" s="464"/>
      <c r="AJ137" s="464"/>
      <c r="AK137" s="464"/>
      <c r="AL137" s="464"/>
      <c r="AM137" s="464"/>
      <c r="AN137" s="464"/>
      <c r="AO137" s="464"/>
      <c r="AP137" s="464"/>
      <c r="AQ137" s="464"/>
      <c r="AR137" s="464"/>
      <c r="AS137" s="464"/>
      <c r="AT137" s="464"/>
      <c r="AU137" s="464"/>
      <c r="AV137" s="464"/>
    </row>
    <row r="138" spans="1:48" s="444" customFormat="1" ht="12" customHeight="1" x14ac:dyDescent="0.2">
      <c r="A138" s="447" t="s">
        <v>370</v>
      </c>
      <c r="B138" s="492"/>
      <c r="C138" s="492"/>
      <c r="D138" s="492"/>
      <c r="E138" s="492"/>
      <c r="F138" s="492"/>
      <c r="G138" s="492"/>
      <c r="H138" s="492"/>
      <c r="I138" s="492"/>
      <c r="J138" s="492"/>
      <c r="K138" s="492"/>
      <c r="L138" s="492"/>
      <c r="M138" s="492"/>
      <c r="N138" s="492"/>
      <c r="O138" s="492"/>
      <c r="P138" s="492"/>
      <c r="Q138" s="492"/>
      <c r="R138" s="492"/>
      <c r="S138" s="492"/>
      <c r="T138" s="492"/>
      <c r="U138" s="492"/>
      <c r="V138" s="492"/>
      <c r="W138" s="492"/>
      <c r="AA138" s="464"/>
      <c r="AB138" s="464"/>
      <c r="AC138" s="464"/>
      <c r="AD138" s="464"/>
      <c r="AE138" s="464"/>
      <c r="AF138" s="464"/>
      <c r="AG138" s="464"/>
      <c r="AH138" s="464"/>
      <c r="AI138" s="464"/>
      <c r="AJ138" s="464"/>
      <c r="AK138" s="464"/>
      <c r="AL138" s="464"/>
      <c r="AM138" s="464"/>
      <c r="AN138" s="464"/>
      <c r="AO138" s="464"/>
      <c r="AP138" s="464"/>
      <c r="AQ138" s="464"/>
      <c r="AR138" s="464"/>
      <c r="AS138" s="464"/>
      <c r="AT138" s="464"/>
      <c r="AU138" s="464"/>
      <c r="AV138" s="464"/>
    </row>
    <row r="139" spans="1:48" s="444" customFormat="1" ht="12" customHeight="1" x14ac:dyDescent="0.2">
      <c r="A139" s="448" t="s">
        <v>837</v>
      </c>
      <c r="B139" s="489"/>
      <c r="C139" s="489"/>
      <c r="D139" s="492"/>
      <c r="E139" s="492"/>
      <c r="F139" s="492"/>
      <c r="G139" s="492"/>
      <c r="H139" s="492"/>
      <c r="I139" s="492"/>
      <c r="J139" s="492"/>
      <c r="K139" s="492"/>
      <c r="L139" s="492"/>
      <c r="M139" s="492"/>
      <c r="N139" s="492"/>
      <c r="O139" s="492"/>
      <c r="P139" s="492"/>
      <c r="Q139" s="492"/>
      <c r="R139" s="492"/>
      <c r="S139" s="492"/>
      <c r="T139" s="492"/>
      <c r="U139" s="492"/>
      <c r="V139" s="492"/>
      <c r="W139" s="492"/>
      <c r="AA139" s="464"/>
      <c r="AB139" s="464"/>
      <c r="AC139" s="464"/>
      <c r="AD139" s="464"/>
      <c r="AE139" s="464"/>
      <c r="AF139" s="464"/>
      <c r="AG139" s="464"/>
      <c r="AH139" s="464"/>
      <c r="AI139" s="464"/>
      <c r="AJ139" s="464"/>
      <c r="AK139" s="464"/>
      <c r="AL139" s="464"/>
      <c r="AM139" s="464"/>
      <c r="AN139" s="464"/>
      <c r="AO139" s="464"/>
      <c r="AP139" s="464"/>
      <c r="AQ139" s="464"/>
      <c r="AR139" s="464"/>
      <c r="AS139" s="464"/>
      <c r="AT139" s="464"/>
      <c r="AU139" s="464"/>
      <c r="AV139" s="464"/>
    </row>
    <row r="140" spans="1:48" s="444" customFormat="1" ht="12" customHeight="1" x14ac:dyDescent="0.2">
      <c r="A140" s="450" t="s">
        <v>838</v>
      </c>
      <c r="B140" s="489"/>
      <c r="C140" s="489"/>
      <c r="D140" s="492"/>
      <c r="E140" s="492"/>
      <c r="F140" s="492"/>
      <c r="G140" s="492"/>
      <c r="H140" s="492"/>
      <c r="I140" s="492"/>
      <c r="J140" s="492"/>
      <c r="K140" s="492"/>
      <c r="L140" s="492"/>
      <c r="M140" s="492"/>
      <c r="N140" s="492"/>
      <c r="O140" s="492"/>
      <c r="P140" s="492"/>
      <c r="Q140" s="492"/>
      <c r="R140" s="492"/>
      <c r="S140" s="492"/>
      <c r="T140" s="492"/>
      <c r="U140" s="492"/>
      <c r="V140" s="492"/>
      <c r="W140" s="492"/>
      <c r="AA140" s="464"/>
      <c r="AB140" s="464"/>
      <c r="AC140" s="464"/>
      <c r="AD140" s="464"/>
      <c r="AE140" s="464"/>
      <c r="AF140" s="464"/>
      <c r="AG140" s="464"/>
      <c r="AH140" s="464"/>
      <c r="AI140" s="464"/>
      <c r="AJ140" s="464"/>
      <c r="AK140" s="464"/>
      <c r="AL140" s="464"/>
      <c r="AM140" s="464"/>
      <c r="AN140" s="464"/>
      <c r="AO140" s="464"/>
      <c r="AP140" s="464"/>
      <c r="AQ140" s="464"/>
      <c r="AR140" s="464"/>
      <c r="AS140" s="464"/>
      <c r="AT140" s="464"/>
      <c r="AU140" s="464"/>
      <c r="AV140" s="464"/>
    </row>
    <row r="141" spans="1:48" s="444" customFormat="1" ht="12" customHeight="1" x14ac:dyDescent="0.2">
      <c r="A141" s="490" t="s">
        <v>654</v>
      </c>
      <c r="B141" s="454"/>
      <c r="C141" s="454"/>
      <c r="D141" s="454"/>
      <c r="E141" s="454"/>
      <c r="F141" s="454"/>
      <c r="G141" s="454"/>
      <c r="H141" s="454"/>
      <c r="AA141" s="464"/>
      <c r="AB141" s="464"/>
      <c r="AC141" s="464"/>
      <c r="AD141" s="464"/>
      <c r="AE141" s="464"/>
      <c r="AF141" s="464"/>
      <c r="AG141" s="464"/>
      <c r="AH141" s="464"/>
      <c r="AI141" s="464"/>
      <c r="AJ141" s="464"/>
      <c r="AK141" s="464"/>
      <c r="AL141" s="464"/>
      <c r="AM141" s="464"/>
      <c r="AN141" s="464"/>
      <c r="AO141" s="464"/>
      <c r="AP141" s="464"/>
      <c r="AQ141" s="464"/>
      <c r="AR141" s="464"/>
      <c r="AS141" s="464"/>
      <c r="AT141" s="464"/>
      <c r="AU141" s="464"/>
      <c r="AV141" s="464"/>
    </row>
    <row r="142" spans="1:48" s="444" customFormat="1" ht="12" customHeight="1" x14ac:dyDescent="0.2">
      <c r="A142" s="490" t="s">
        <v>655</v>
      </c>
      <c r="B142" s="445"/>
      <c r="C142" s="445"/>
      <c r="D142" s="445"/>
      <c r="E142" s="445"/>
      <c r="F142" s="445"/>
      <c r="G142" s="445"/>
      <c r="H142" s="445"/>
      <c r="AA142" s="464"/>
      <c r="AB142" s="464"/>
      <c r="AC142" s="464"/>
      <c r="AD142" s="464"/>
      <c r="AE142" s="464"/>
      <c r="AF142" s="464"/>
      <c r="AG142" s="464"/>
      <c r="AH142" s="464"/>
      <c r="AI142" s="464"/>
      <c r="AJ142" s="464"/>
      <c r="AK142" s="464"/>
      <c r="AL142" s="464"/>
      <c r="AM142" s="464"/>
      <c r="AN142" s="464"/>
      <c r="AO142" s="464"/>
      <c r="AP142" s="464"/>
      <c r="AQ142" s="464"/>
      <c r="AR142" s="464"/>
      <c r="AS142" s="464"/>
      <c r="AT142" s="464"/>
      <c r="AU142" s="464"/>
      <c r="AV142" s="464"/>
    </row>
    <row r="143" spans="1:48" s="444" customFormat="1" ht="12" customHeight="1" x14ac:dyDescent="0.2">
      <c r="A143" s="490" t="s">
        <v>656</v>
      </c>
      <c r="B143" s="445"/>
      <c r="C143" s="445"/>
      <c r="D143" s="445"/>
      <c r="E143" s="445"/>
      <c r="F143" s="445"/>
      <c r="G143" s="445"/>
      <c r="H143" s="445"/>
      <c r="AA143" s="464"/>
      <c r="AB143" s="464"/>
      <c r="AC143" s="464"/>
      <c r="AD143" s="464"/>
      <c r="AE143" s="464"/>
      <c r="AF143" s="464"/>
      <c r="AG143" s="464"/>
      <c r="AH143" s="464"/>
      <c r="AI143" s="464"/>
      <c r="AJ143" s="464"/>
      <c r="AK143" s="464"/>
      <c r="AL143" s="464"/>
      <c r="AM143" s="464"/>
      <c r="AN143" s="464"/>
      <c r="AO143" s="464"/>
      <c r="AP143" s="464"/>
      <c r="AQ143" s="464"/>
      <c r="AR143" s="464"/>
      <c r="AS143" s="464"/>
      <c r="AT143" s="464"/>
      <c r="AU143" s="464"/>
      <c r="AV143" s="464"/>
    </row>
    <row r="144" spans="1:48" s="444" customFormat="1" ht="12" customHeight="1" x14ac:dyDescent="0.2">
      <c r="A144" s="490" t="s">
        <v>657</v>
      </c>
      <c r="B144" s="445"/>
      <c r="C144" s="445"/>
      <c r="D144" s="445"/>
      <c r="E144" s="445"/>
      <c r="F144" s="445"/>
      <c r="G144" s="445"/>
      <c r="H144" s="445"/>
      <c r="AA144" s="464"/>
      <c r="AB144" s="464"/>
      <c r="AC144" s="464"/>
      <c r="AD144" s="464"/>
      <c r="AE144" s="464"/>
      <c r="AF144" s="464"/>
      <c r="AG144" s="464"/>
      <c r="AH144" s="464"/>
      <c r="AI144" s="464"/>
      <c r="AJ144" s="464"/>
      <c r="AK144" s="464"/>
      <c r="AL144" s="464"/>
      <c r="AM144" s="464"/>
      <c r="AN144" s="464"/>
      <c r="AO144" s="464"/>
      <c r="AP144" s="464"/>
      <c r="AQ144" s="464"/>
      <c r="AR144" s="464"/>
      <c r="AS144" s="464"/>
      <c r="AT144" s="464"/>
      <c r="AU144" s="464"/>
      <c r="AV144" s="464"/>
    </row>
    <row r="145" spans="1:48" s="444" customFormat="1" ht="12" customHeight="1" x14ac:dyDescent="0.2">
      <c r="A145" s="490" t="s">
        <v>658</v>
      </c>
      <c r="B145" s="445"/>
      <c r="C145" s="445"/>
      <c r="D145" s="445"/>
      <c r="E145" s="445"/>
      <c r="F145" s="445"/>
      <c r="G145" s="445"/>
      <c r="H145" s="445"/>
      <c r="AA145" s="464"/>
      <c r="AB145" s="464"/>
      <c r="AC145" s="464"/>
      <c r="AD145" s="464"/>
      <c r="AE145" s="464"/>
      <c r="AF145" s="464"/>
      <c r="AG145" s="464"/>
      <c r="AH145" s="464"/>
      <c r="AI145" s="464"/>
      <c r="AJ145" s="464"/>
      <c r="AK145" s="464"/>
      <c r="AL145" s="464"/>
      <c r="AM145" s="464"/>
      <c r="AN145" s="464"/>
      <c r="AO145" s="464"/>
      <c r="AP145" s="464"/>
      <c r="AQ145" s="464"/>
      <c r="AR145" s="464"/>
      <c r="AS145" s="464"/>
      <c r="AT145" s="464"/>
      <c r="AU145" s="464"/>
      <c r="AV145" s="464"/>
    </row>
    <row r="146" spans="1:48" s="444" customFormat="1" ht="12" customHeight="1" x14ac:dyDescent="0.2">
      <c r="A146" s="490" t="s">
        <v>659</v>
      </c>
      <c r="B146" s="445"/>
      <c r="C146" s="445"/>
      <c r="D146" s="445"/>
      <c r="E146" s="445"/>
      <c r="F146" s="445"/>
      <c r="G146" s="445"/>
      <c r="H146" s="445"/>
      <c r="AA146" s="464"/>
      <c r="AB146" s="464"/>
      <c r="AC146" s="464"/>
      <c r="AD146" s="464"/>
      <c r="AE146" s="464"/>
      <c r="AF146" s="464"/>
      <c r="AG146" s="464"/>
      <c r="AH146" s="464"/>
      <c r="AI146" s="464"/>
      <c r="AJ146" s="464"/>
      <c r="AK146" s="464"/>
      <c r="AL146" s="464"/>
      <c r="AM146" s="464"/>
      <c r="AN146" s="464"/>
      <c r="AO146" s="464"/>
      <c r="AP146" s="464"/>
      <c r="AQ146" s="464"/>
      <c r="AR146" s="464"/>
      <c r="AS146" s="464"/>
      <c r="AT146" s="464"/>
      <c r="AU146" s="464"/>
      <c r="AV146" s="464"/>
    </row>
    <row r="147" spans="1:48" s="444" customFormat="1" x14ac:dyDescent="0.2">
      <c r="A147" s="490" t="s">
        <v>660</v>
      </c>
      <c r="B147" s="445"/>
      <c r="C147" s="445"/>
      <c r="D147" s="445"/>
      <c r="E147" s="445"/>
      <c r="F147" s="445"/>
      <c r="G147" s="445"/>
      <c r="H147" s="445"/>
      <c r="AA147" s="464"/>
      <c r="AB147" s="464"/>
      <c r="AC147" s="464"/>
      <c r="AD147" s="464"/>
      <c r="AE147" s="464"/>
      <c r="AF147" s="464"/>
      <c r="AG147" s="464"/>
      <c r="AH147" s="464"/>
      <c r="AI147" s="464"/>
      <c r="AJ147" s="464"/>
      <c r="AK147" s="464"/>
      <c r="AL147" s="464"/>
      <c r="AM147" s="464"/>
      <c r="AN147" s="464"/>
      <c r="AO147" s="464"/>
      <c r="AP147" s="464"/>
      <c r="AQ147" s="464"/>
      <c r="AR147" s="464"/>
      <c r="AS147" s="464"/>
      <c r="AT147" s="464"/>
      <c r="AU147" s="464"/>
      <c r="AV147" s="464"/>
    </row>
    <row r="148" spans="1:48" s="444" customFormat="1" x14ac:dyDescent="0.2">
      <c r="A148" s="490" t="s">
        <v>661</v>
      </c>
      <c r="B148" s="445"/>
      <c r="C148" s="445"/>
      <c r="D148" s="445"/>
      <c r="E148" s="445"/>
      <c r="F148" s="445"/>
      <c r="G148" s="445"/>
      <c r="H148" s="445"/>
      <c r="AA148" s="464"/>
      <c r="AB148" s="464"/>
      <c r="AC148" s="464"/>
      <c r="AD148" s="464"/>
      <c r="AE148" s="464"/>
      <c r="AF148" s="464"/>
      <c r="AG148" s="464"/>
      <c r="AH148" s="464"/>
      <c r="AI148" s="464"/>
      <c r="AJ148" s="464"/>
      <c r="AK148" s="464"/>
      <c r="AL148" s="464"/>
      <c r="AM148" s="464"/>
      <c r="AN148" s="464"/>
      <c r="AO148" s="464"/>
      <c r="AP148" s="464"/>
      <c r="AQ148" s="464"/>
      <c r="AR148" s="464"/>
      <c r="AS148" s="464"/>
      <c r="AT148" s="464"/>
      <c r="AU148" s="464"/>
      <c r="AV148" s="464"/>
    </row>
    <row r="149" spans="1:48" s="444" customFormat="1" x14ac:dyDescent="0.2">
      <c r="A149" s="490" t="s">
        <v>839</v>
      </c>
      <c r="B149" s="445"/>
      <c r="C149" s="445"/>
      <c r="D149" s="445"/>
      <c r="E149" s="445"/>
      <c r="F149" s="445"/>
      <c r="G149" s="445"/>
      <c r="H149" s="445"/>
      <c r="AA149" s="464"/>
      <c r="AB149" s="464"/>
      <c r="AC149" s="464"/>
      <c r="AD149" s="464"/>
      <c r="AE149" s="464"/>
      <c r="AF149" s="464"/>
      <c r="AG149" s="464"/>
      <c r="AH149" s="464"/>
      <c r="AI149" s="464"/>
      <c r="AJ149" s="464"/>
      <c r="AK149" s="464"/>
      <c r="AL149" s="464"/>
      <c r="AM149" s="464"/>
      <c r="AN149" s="464"/>
      <c r="AO149" s="464"/>
      <c r="AP149" s="464"/>
      <c r="AQ149" s="464"/>
      <c r="AR149" s="464"/>
      <c r="AS149" s="464"/>
      <c r="AT149" s="464"/>
      <c r="AU149" s="464"/>
      <c r="AV149" s="464"/>
    </row>
    <row r="150" spans="1:48" s="444" customFormat="1" x14ac:dyDescent="0.2">
      <c r="A150" s="491" t="s">
        <v>840</v>
      </c>
      <c r="B150" s="445"/>
      <c r="C150" s="445"/>
      <c r="D150" s="445"/>
      <c r="E150" s="445"/>
      <c r="F150" s="445"/>
      <c r="G150" s="445"/>
      <c r="H150" s="445"/>
      <c r="AA150" s="464"/>
      <c r="AB150" s="464"/>
      <c r="AC150" s="464"/>
      <c r="AD150" s="464"/>
      <c r="AE150" s="464"/>
      <c r="AF150" s="464"/>
      <c r="AG150" s="464"/>
      <c r="AH150" s="464"/>
      <c r="AI150" s="464"/>
      <c r="AJ150" s="464"/>
      <c r="AK150" s="464"/>
      <c r="AL150" s="464"/>
      <c r="AM150" s="464"/>
      <c r="AN150" s="464"/>
      <c r="AO150" s="464"/>
      <c r="AP150" s="464"/>
      <c r="AQ150" s="464"/>
      <c r="AR150" s="464"/>
      <c r="AS150" s="464"/>
      <c r="AT150" s="464"/>
      <c r="AU150" s="464"/>
      <c r="AV150" s="464"/>
    </row>
    <row r="151" spans="1:48" s="444" customFormat="1" x14ac:dyDescent="0.2">
      <c r="A151" s="490" t="s">
        <v>841</v>
      </c>
      <c r="B151" s="445"/>
      <c r="C151" s="445"/>
      <c r="D151" s="445"/>
      <c r="E151" s="445"/>
      <c r="F151" s="445"/>
      <c r="G151" s="445"/>
      <c r="H151" s="445"/>
      <c r="AA151" s="464"/>
      <c r="AB151" s="464"/>
      <c r="AC151" s="464"/>
      <c r="AD151" s="464"/>
      <c r="AE151" s="464"/>
      <c r="AF151" s="464"/>
      <c r="AG151" s="464"/>
      <c r="AH151" s="464"/>
      <c r="AI151" s="464"/>
      <c r="AJ151" s="464"/>
      <c r="AK151" s="464"/>
      <c r="AL151" s="464"/>
      <c r="AM151" s="464"/>
      <c r="AN151" s="464"/>
      <c r="AO151" s="464"/>
      <c r="AP151" s="464"/>
      <c r="AQ151" s="464"/>
      <c r="AR151" s="464"/>
      <c r="AS151" s="464"/>
      <c r="AT151" s="464"/>
      <c r="AU151" s="464"/>
      <c r="AV151" s="464"/>
    </row>
    <row r="152" spans="1:48" s="444" customFormat="1" x14ac:dyDescent="0.2">
      <c r="A152" s="491" t="s">
        <v>842</v>
      </c>
      <c r="B152" s="445"/>
      <c r="C152" s="445"/>
      <c r="D152" s="445"/>
      <c r="E152" s="445"/>
      <c r="F152" s="445"/>
      <c r="G152" s="445"/>
      <c r="H152" s="445"/>
      <c r="AA152" s="464"/>
      <c r="AB152" s="464"/>
      <c r="AC152" s="464"/>
      <c r="AD152" s="464"/>
      <c r="AE152" s="464"/>
      <c r="AF152" s="464"/>
      <c r="AG152" s="464"/>
      <c r="AH152" s="464"/>
      <c r="AI152" s="464"/>
      <c r="AJ152" s="464"/>
      <c r="AK152" s="464"/>
      <c r="AL152" s="464"/>
      <c r="AM152" s="464"/>
      <c r="AN152" s="464"/>
      <c r="AO152" s="464"/>
      <c r="AP152" s="464"/>
      <c r="AQ152" s="464"/>
      <c r="AR152" s="464"/>
      <c r="AS152" s="464"/>
      <c r="AT152" s="464"/>
      <c r="AU152" s="464"/>
      <c r="AV152" s="464"/>
    </row>
    <row r="153" spans="1:48" x14ac:dyDescent="0.2">
      <c r="A153" s="490" t="s">
        <v>662</v>
      </c>
    </row>
    <row r="154" spans="1:48" x14ac:dyDescent="0.2">
      <c r="A154" s="490" t="s">
        <v>666</v>
      </c>
    </row>
    <row r="155" spans="1:48" x14ac:dyDescent="0.2">
      <c r="A155" s="490" t="s">
        <v>664</v>
      </c>
    </row>
    <row r="156" spans="1:48" x14ac:dyDescent="0.2">
      <c r="A156" s="490" t="s">
        <v>665</v>
      </c>
    </row>
    <row r="157" spans="1:48" x14ac:dyDescent="0.2">
      <c r="A157" s="490" t="s">
        <v>843</v>
      </c>
    </row>
    <row r="158" spans="1:48" x14ac:dyDescent="0.2">
      <c r="A158" s="461" t="s">
        <v>844</v>
      </c>
    </row>
    <row r="159" spans="1:48" x14ac:dyDescent="0.2">
      <c r="A159" s="461" t="s">
        <v>845</v>
      </c>
    </row>
  </sheetData>
  <pageMargins left="0.23622047244094488" right="0.23622047244094488" top="0.3543307086614173" bottom="0.74803149606299213" header="0.31496062992125984" footer="0.31496062992125984"/>
  <pageSetup scale="52"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Y148"/>
  <sheetViews>
    <sheetView view="pageBreakPreview" zoomScaleNormal="100" zoomScaleSheetLayoutView="100" workbookViewId="0"/>
  </sheetViews>
  <sheetFormatPr baseColWidth="10" defaultColWidth="0" defaultRowHeight="11.25" x14ac:dyDescent="0.2"/>
  <cols>
    <col min="1" max="1" width="22" style="80" customWidth="1"/>
    <col min="2" max="2" width="5" style="80" customWidth="1"/>
    <col min="3" max="3" width="2.6640625" style="80" customWidth="1"/>
    <col min="4" max="4" width="9.6640625" style="111" customWidth="1"/>
    <col min="5" max="8" width="9.6640625" style="2" customWidth="1"/>
    <col min="9" max="12" width="9.6640625" style="111" customWidth="1"/>
    <col min="13" max="13" width="1.83203125" style="111" customWidth="1"/>
    <col min="14" max="17" width="9.6640625" style="111" customWidth="1"/>
    <col min="18" max="18" width="3.83203125" style="111" customWidth="1"/>
    <col min="19" max="19" width="22" style="111" customWidth="1"/>
    <col min="20" max="20" width="5" style="111" customWidth="1"/>
    <col min="21" max="21" width="2.6640625" style="111" customWidth="1"/>
    <col min="22" max="22" width="9.6640625" style="111" customWidth="1"/>
    <col min="23" max="27" width="5.83203125" style="111" customWidth="1"/>
    <col min="28" max="28" width="5.83203125" style="3" customWidth="1"/>
    <col min="29" max="29" width="3.5" style="3" customWidth="1"/>
    <col min="30" max="51" width="0" style="3" hidden="1" customWidth="1"/>
    <col min="52" max="16384" width="9.33203125" style="3" hidden="1"/>
  </cols>
  <sheetData>
    <row r="1" spans="1:27" ht="30" customHeight="1" x14ac:dyDescent="0.2">
      <c r="D1" s="2"/>
      <c r="I1" s="2"/>
      <c r="J1" s="2"/>
      <c r="K1" s="2"/>
      <c r="L1" s="2"/>
      <c r="M1" s="2"/>
      <c r="N1" s="2"/>
      <c r="O1" s="2"/>
      <c r="P1" s="2"/>
      <c r="Q1" s="2"/>
      <c r="R1" s="2"/>
      <c r="S1" s="2"/>
      <c r="T1" s="2"/>
      <c r="U1" s="2"/>
      <c r="V1" s="2"/>
      <c r="W1" s="2"/>
      <c r="X1" s="2"/>
      <c r="Y1" s="2"/>
      <c r="Z1" s="2"/>
      <c r="AA1" s="2"/>
    </row>
    <row r="2" spans="1:27" ht="10.5" customHeight="1" x14ac:dyDescent="0.2">
      <c r="A2" s="54" t="s">
        <v>151</v>
      </c>
      <c r="D2" s="2"/>
      <c r="I2" s="2"/>
      <c r="J2" s="2"/>
      <c r="K2" s="2"/>
      <c r="L2" s="2"/>
      <c r="M2" s="2"/>
      <c r="N2" s="2"/>
      <c r="O2" s="2"/>
      <c r="P2" s="2"/>
      <c r="Q2" s="2"/>
      <c r="R2" s="2"/>
      <c r="S2" s="2"/>
      <c r="T2" s="2"/>
      <c r="U2" s="2"/>
      <c r="V2" s="2"/>
      <c r="W2" s="2"/>
      <c r="X2" s="2"/>
      <c r="Y2" s="2"/>
      <c r="Z2" s="2"/>
      <c r="AA2" s="2"/>
    </row>
    <row r="3" spans="1:27" ht="12.75" customHeight="1" x14ac:dyDescent="0.2">
      <c r="A3" s="163" t="s">
        <v>244</v>
      </c>
      <c r="C3" s="120"/>
      <c r="D3" s="2"/>
      <c r="I3" s="2"/>
      <c r="J3" s="2"/>
      <c r="K3" s="2"/>
      <c r="L3" s="2"/>
      <c r="M3" s="2"/>
      <c r="N3" s="2" t="s">
        <v>7</v>
      </c>
      <c r="O3" s="2"/>
      <c r="P3" s="2"/>
      <c r="Q3" s="2"/>
      <c r="R3" s="2"/>
      <c r="S3" s="2"/>
      <c r="T3" s="2"/>
      <c r="U3" s="2"/>
      <c r="V3" s="2"/>
      <c r="W3" s="2"/>
      <c r="X3" s="2"/>
      <c r="Y3" s="2"/>
      <c r="Z3" s="237"/>
      <c r="AA3" s="2"/>
    </row>
    <row r="4" spans="1:27" ht="12.75" customHeight="1" x14ac:dyDescent="0.2">
      <c r="A4" s="163" t="s">
        <v>851</v>
      </c>
      <c r="C4" s="120"/>
      <c r="D4" s="2"/>
      <c r="I4" s="2"/>
      <c r="J4" s="2"/>
      <c r="K4" s="2"/>
      <c r="L4" s="2"/>
      <c r="M4" s="2"/>
      <c r="N4" s="2"/>
      <c r="O4" s="2"/>
      <c r="P4" s="2"/>
      <c r="Q4" s="2"/>
      <c r="R4" s="2"/>
      <c r="S4" s="2"/>
      <c r="T4" s="2"/>
      <c r="U4" s="2"/>
      <c r="V4" s="2"/>
      <c r="W4" s="2"/>
      <c r="X4" s="2"/>
      <c r="Y4" s="2"/>
      <c r="Z4" s="237"/>
      <c r="AA4" s="2"/>
    </row>
    <row r="5" spans="1:27" ht="10.5" customHeight="1" x14ac:dyDescent="0.2">
      <c r="A5" s="238" t="s">
        <v>291</v>
      </c>
      <c r="C5" s="138"/>
      <c r="D5" s="2"/>
      <c r="I5" s="2"/>
      <c r="J5" s="2"/>
      <c r="K5" s="2"/>
      <c r="L5" s="2"/>
      <c r="M5" s="2"/>
      <c r="N5" s="2"/>
      <c r="O5" s="2"/>
      <c r="P5" s="2"/>
      <c r="Q5" s="2"/>
      <c r="R5" s="2"/>
      <c r="S5" s="2"/>
      <c r="T5" s="2"/>
      <c r="U5" s="2"/>
      <c r="V5" s="2"/>
      <c r="W5" s="2"/>
      <c r="X5" s="2"/>
      <c r="Y5" s="2"/>
      <c r="Z5" s="2"/>
      <c r="AA5" s="2"/>
    </row>
    <row r="6" spans="1:27" ht="10.5" customHeight="1" x14ac:dyDescent="0.2">
      <c r="A6" s="238" t="s">
        <v>852</v>
      </c>
      <c r="C6" s="138"/>
      <c r="D6" s="2"/>
      <c r="I6" s="2"/>
      <c r="J6" s="2"/>
      <c r="K6" s="2"/>
      <c r="L6" s="2"/>
      <c r="M6" s="2"/>
      <c r="N6" s="2"/>
      <c r="O6" s="2"/>
      <c r="P6" s="2"/>
      <c r="Q6" s="2"/>
      <c r="R6" s="2"/>
      <c r="S6" s="2"/>
      <c r="T6" s="2"/>
      <c r="U6" s="2"/>
      <c r="V6" s="2"/>
      <c r="W6" s="2"/>
      <c r="X6" s="2"/>
      <c r="Y6" s="2"/>
      <c r="Z6" s="2"/>
      <c r="AA6" s="2"/>
    </row>
    <row r="7" spans="1:27" ht="6" customHeight="1" x14ac:dyDescent="0.2">
      <c r="A7" s="133"/>
      <c r="D7" s="2"/>
      <c r="I7" s="2"/>
      <c r="J7" s="2"/>
      <c r="K7" s="2"/>
      <c r="L7" s="2"/>
      <c r="M7" s="5"/>
      <c r="N7" s="444"/>
      <c r="O7" s="465"/>
      <c r="P7" s="444"/>
      <c r="Q7" s="444"/>
      <c r="R7" s="465"/>
      <c r="S7" s="465"/>
      <c r="T7" s="465"/>
      <c r="U7" s="465"/>
      <c r="V7" s="2"/>
      <c r="W7" s="2"/>
      <c r="X7" s="2"/>
      <c r="Y7" s="2"/>
      <c r="Z7" s="2"/>
      <c r="AA7" s="2"/>
    </row>
    <row r="8" spans="1:27" ht="11.25" customHeight="1" x14ac:dyDescent="0.2">
      <c r="A8" s="131"/>
      <c r="B8" s="131"/>
      <c r="C8" s="131"/>
      <c r="D8" s="52"/>
      <c r="E8" s="52"/>
      <c r="F8" s="52"/>
      <c r="G8" s="52"/>
      <c r="H8" s="52"/>
      <c r="I8" s="315">
        <v>2023</v>
      </c>
      <c r="J8" s="315"/>
      <c r="K8" s="315"/>
      <c r="L8" s="315"/>
      <c r="M8" s="305"/>
      <c r="N8" s="329">
        <v>2024</v>
      </c>
      <c r="O8" s="329"/>
      <c r="P8" s="328"/>
      <c r="Q8" s="328"/>
      <c r="R8" s="232"/>
      <c r="S8" s="232"/>
      <c r="T8" s="232"/>
      <c r="U8" s="232"/>
      <c r="V8" s="2"/>
      <c r="W8" s="2"/>
      <c r="X8" s="2"/>
      <c r="Y8" s="2"/>
      <c r="Z8" s="2"/>
      <c r="AA8" s="2"/>
    </row>
    <row r="9" spans="1:27" ht="11.25" customHeight="1" x14ac:dyDescent="0.2">
      <c r="A9" s="444"/>
      <c r="B9" s="444"/>
      <c r="C9" s="444"/>
      <c r="D9" s="2">
        <v>2020</v>
      </c>
      <c r="E9" s="2">
        <v>2021</v>
      </c>
      <c r="F9" s="2">
        <v>2022</v>
      </c>
      <c r="G9" s="2">
        <v>2023</v>
      </c>
      <c r="H9" s="2">
        <v>2024</v>
      </c>
      <c r="I9" s="326" t="s">
        <v>52</v>
      </c>
      <c r="J9" s="326" t="s">
        <v>53</v>
      </c>
      <c r="K9" s="326" t="s">
        <v>54</v>
      </c>
      <c r="L9" s="326" t="s">
        <v>55</v>
      </c>
      <c r="M9" s="306"/>
      <c r="N9" s="326" t="s">
        <v>52</v>
      </c>
      <c r="O9" s="326" t="s">
        <v>53</v>
      </c>
      <c r="P9" s="326" t="s">
        <v>54</v>
      </c>
      <c r="Q9" s="326" t="s">
        <v>55</v>
      </c>
      <c r="R9" s="232"/>
      <c r="S9" s="232"/>
      <c r="T9" s="232"/>
      <c r="U9" s="232"/>
      <c r="V9" s="2"/>
      <c r="W9" s="2"/>
      <c r="X9" s="2"/>
      <c r="Y9" s="2"/>
      <c r="Z9" s="2"/>
      <c r="AA9" s="2"/>
    </row>
    <row r="10" spans="1:27" ht="11.25" customHeight="1" x14ac:dyDescent="0.2">
      <c r="A10" s="121"/>
      <c r="B10" s="121"/>
      <c r="C10" s="121"/>
      <c r="D10" s="248"/>
      <c r="E10" s="248"/>
      <c r="F10" s="248"/>
      <c r="G10" s="248"/>
      <c r="H10" s="248"/>
      <c r="I10" s="327" t="s">
        <v>473</v>
      </c>
      <c r="J10" s="327" t="s">
        <v>474</v>
      </c>
      <c r="K10" s="327" t="s">
        <v>475</v>
      </c>
      <c r="L10" s="327" t="s">
        <v>476</v>
      </c>
      <c r="M10" s="306"/>
      <c r="N10" s="327" t="s">
        <v>473</v>
      </c>
      <c r="O10" s="327" t="s">
        <v>474</v>
      </c>
      <c r="P10" s="327" t="s">
        <v>475</v>
      </c>
      <c r="Q10" s="327" t="s">
        <v>476</v>
      </c>
      <c r="R10" s="248"/>
      <c r="S10" s="248"/>
      <c r="T10" s="248"/>
      <c r="U10" s="248"/>
      <c r="V10" s="2"/>
      <c r="W10" s="2"/>
      <c r="X10" s="2"/>
      <c r="Y10" s="2"/>
      <c r="Z10" s="2"/>
      <c r="AA10" s="2"/>
    </row>
    <row r="11" spans="1:27" ht="11.25" customHeight="1" x14ac:dyDescent="0.2">
      <c r="D11" s="239"/>
      <c r="E11" s="239"/>
      <c r="F11" s="239"/>
      <c r="G11" s="239"/>
      <c r="H11" s="239"/>
      <c r="I11" s="240"/>
      <c r="J11" s="240"/>
      <c r="K11" s="240"/>
      <c r="L11" s="240"/>
      <c r="M11" s="240"/>
      <c r="N11" s="240"/>
      <c r="O11" s="240"/>
      <c r="P11" s="240"/>
      <c r="Q11" s="240"/>
      <c r="R11" s="9"/>
      <c r="S11" s="9"/>
      <c r="T11" s="9"/>
      <c r="U11" s="9"/>
      <c r="V11" s="2"/>
      <c r="W11" s="2"/>
      <c r="X11" s="2"/>
      <c r="Y11" s="2"/>
      <c r="Z11" s="2"/>
      <c r="AA11" s="2"/>
    </row>
    <row r="12" spans="1:27" ht="11.25" customHeight="1" x14ac:dyDescent="0.2">
      <c r="A12" s="80" t="s">
        <v>70</v>
      </c>
      <c r="D12" s="241">
        <v>91.584174213737796</v>
      </c>
      <c r="E12" s="241">
        <v>88.481330453723757</v>
      </c>
      <c r="F12" s="241">
        <v>88.470866370641588</v>
      </c>
      <c r="G12" s="241">
        <v>86.431369360459925</v>
      </c>
      <c r="H12" s="241">
        <v>81.157267812064916</v>
      </c>
      <c r="I12" s="242">
        <v>87.593369560739447</v>
      </c>
      <c r="J12" s="242">
        <v>86.716376941521617</v>
      </c>
      <c r="K12" s="242">
        <v>88.363448195641837</v>
      </c>
      <c r="L12" s="242">
        <v>83.052282743936857</v>
      </c>
      <c r="M12" s="242"/>
      <c r="N12" s="242">
        <v>75.350802687680343</v>
      </c>
      <c r="O12" s="242">
        <v>79.548564895281842</v>
      </c>
      <c r="P12" s="242">
        <v>83.921928162136965</v>
      </c>
      <c r="Q12" s="242">
        <v>85.807775503160542</v>
      </c>
      <c r="R12" s="241"/>
      <c r="S12" s="80" t="s">
        <v>70</v>
      </c>
      <c r="T12" s="241"/>
      <c r="U12" s="241"/>
      <c r="V12" s="2"/>
      <c r="W12" s="2"/>
      <c r="X12" s="2"/>
      <c r="Y12" s="2"/>
      <c r="Z12" s="2"/>
      <c r="AA12" s="2"/>
    </row>
    <row r="13" spans="1:27" ht="11.25" customHeight="1" x14ac:dyDescent="0.2">
      <c r="A13" s="80" t="s">
        <v>984</v>
      </c>
      <c r="D13" s="241">
        <v>99.322136081033577</v>
      </c>
      <c r="E13" s="241">
        <v>100.67593984407621</v>
      </c>
      <c r="F13" s="241">
        <v>100.05235740709426</v>
      </c>
      <c r="G13" s="241">
        <v>97.369988370071724</v>
      </c>
      <c r="H13" s="241">
        <v>0</v>
      </c>
      <c r="I13" s="242">
        <v>97.47644855160793</v>
      </c>
      <c r="J13" s="242">
        <v>97.750543789527526</v>
      </c>
      <c r="K13" s="242">
        <v>97.174176437123123</v>
      </c>
      <c r="L13" s="242">
        <v>97.078784702028301</v>
      </c>
      <c r="M13" s="242"/>
      <c r="N13" s="242">
        <v>0</v>
      </c>
      <c r="O13" s="242">
        <v>0</v>
      </c>
      <c r="P13" s="242">
        <v>0</v>
      </c>
      <c r="Q13" s="242">
        <v>0</v>
      </c>
      <c r="R13" s="241"/>
      <c r="S13" s="80" t="s">
        <v>516</v>
      </c>
      <c r="T13" s="241"/>
      <c r="U13" s="241"/>
      <c r="V13" s="2"/>
      <c r="W13" s="14"/>
      <c r="X13" s="2"/>
      <c r="Y13" s="2"/>
      <c r="Z13" s="2"/>
      <c r="AA13" s="2"/>
    </row>
    <row r="14" spans="1:27" ht="11.25" customHeight="1" x14ac:dyDescent="0.2">
      <c r="A14" s="80" t="s">
        <v>985</v>
      </c>
      <c r="D14" s="241">
        <v>105.37318743883996</v>
      </c>
      <c r="E14" s="241">
        <v>97.793790588025971</v>
      </c>
      <c r="F14" s="241">
        <v>100.16012810248198</v>
      </c>
      <c r="G14" s="241">
        <v>105.41766746730718</v>
      </c>
      <c r="H14" s="241">
        <v>102.7170311464546</v>
      </c>
      <c r="I14" s="242">
        <v>104.36793879548082</v>
      </c>
      <c r="J14" s="242">
        <v>104.22560270438572</v>
      </c>
      <c r="K14" s="242">
        <v>106.14713993416956</v>
      </c>
      <c r="L14" s="242">
        <v>106.9299884351926</v>
      </c>
      <c r="M14" s="242"/>
      <c r="N14" s="242">
        <v>108.38893336891735</v>
      </c>
      <c r="O14" s="242">
        <v>111.37799128191442</v>
      </c>
      <c r="P14" s="242">
        <v>103.18091451292246</v>
      </c>
      <c r="Q14" s="242">
        <v>104.10868124585819</v>
      </c>
      <c r="R14" s="241"/>
      <c r="S14" s="80" t="s">
        <v>517</v>
      </c>
      <c r="T14" s="241"/>
      <c r="U14" s="241"/>
      <c r="V14" s="2"/>
      <c r="W14" s="14"/>
      <c r="X14" s="2"/>
      <c r="Y14" s="2"/>
      <c r="Z14" s="2"/>
      <c r="AA14" s="2"/>
    </row>
    <row r="15" spans="1:27" ht="11.25" customHeight="1" x14ac:dyDescent="0.2">
      <c r="A15" s="80" t="s">
        <v>518</v>
      </c>
      <c r="D15" s="241">
        <v>102.63873614111925</v>
      </c>
      <c r="E15" s="241">
        <v>103.74330655038921</v>
      </c>
      <c r="F15" s="241">
        <v>101.8873270804913</v>
      </c>
      <c r="G15" s="241">
        <v>103.68965791741289</v>
      </c>
      <c r="H15" s="241">
        <v>106.22572934869766</v>
      </c>
      <c r="I15" s="242">
        <v>102.84813449390617</v>
      </c>
      <c r="J15" s="242">
        <v>103.49881785962897</v>
      </c>
      <c r="K15" s="242">
        <v>104.30077605405484</v>
      </c>
      <c r="L15" s="242">
        <v>104.11090326206158</v>
      </c>
      <c r="M15" s="242"/>
      <c r="N15" s="242">
        <v>104.57358302340832</v>
      </c>
      <c r="O15" s="242">
        <v>105.0184469890425</v>
      </c>
      <c r="P15" s="242">
        <v>107.49023228186168</v>
      </c>
      <c r="Q15" s="242">
        <v>107.31432622978998</v>
      </c>
      <c r="R15" s="241"/>
      <c r="S15" s="80" t="s">
        <v>518</v>
      </c>
      <c r="T15" s="241"/>
      <c r="U15" s="241"/>
      <c r="V15" s="2"/>
      <c r="W15" s="14"/>
      <c r="X15" s="14"/>
      <c r="Y15" s="2"/>
      <c r="Z15" s="2"/>
      <c r="AA15" s="2"/>
    </row>
    <row r="16" spans="1:27" ht="11.25" customHeight="1" x14ac:dyDescent="0.2">
      <c r="A16" s="80" t="s">
        <v>143</v>
      </c>
      <c r="D16" s="241">
        <v>95.914295829841663</v>
      </c>
      <c r="E16" s="241">
        <v>101.90707374639159</v>
      </c>
      <c r="F16" s="241">
        <v>104.0816408468251</v>
      </c>
      <c r="G16" s="241">
        <v>104.2861334393962</v>
      </c>
      <c r="H16" s="241">
        <v>107.6199198277011</v>
      </c>
      <c r="I16" s="242">
        <v>102.93206979142464</v>
      </c>
      <c r="J16" s="242">
        <v>105.04171671966802</v>
      </c>
      <c r="K16" s="242">
        <v>104.42569084830834</v>
      </c>
      <c r="L16" s="242">
        <v>104.74505639818376</v>
      </c>
      <c r="M16" s="242"/>
      <c r="N16" s="242">
        <v>105.27115671808683</v>
      </c>
      <c r="O16" s="242">
        <v>107.54531316999729</v>
      </c>
      <c r="P16" s="242">
        <v>107.80098604349374</v>
      </c>
      <c r="Q16" s="242">
        <v>109.06844925884592</v>
      </c>
      <c r="R16" s="241"/>
      <c r="S16" s="80" t="s">
        <v>143</v>
      </c>
      <c r="T16" s="241"/>
      <c r="U16" s="241"/>
      <c r="V16" s="2"/>
      <c r="W16" s="14"/>
      <c r="X16" s="14"/>
      <c r="Y16" s="2"/>
      <c r="Z16" s="2"/>
      <c r="AA16" s="2"/>
    </row>
    <row r="17" spans="1:27" ht="11.25" customHeight="1" x14ac:dyDescent="0.2">
      <c r="A17" s="80" t="s">
        <v>519</v>
      </c>
      <c r="D17" s="241">
        <v>106.05882637633826</v>
      </c>
      <c r="E17" s="241">
        <v>105.93516992876175</v>
      </c>
      <c r="F17" s="241">
        <v>101.25235407051649</v>
      </c>
      <c r="G17" s="241">
        <v>105.37248016689342</v>
      </c>
      <c r="H17" s="241">
        <v>111.56835781318237</v>
      </c>
      <c r="I17" s="242">
        <v>101.7781037009555</v>
      </c>
      <c r="J17" s="242">
        <v>104.85488064865936</v>
      </c>
      <c r="K17" s="242">
        <v>105.77898088635742</v>
      </c>
      <c r="L17" s="242">
        <v>109.07795543160141</v>
      </c>
      <c r="M17" s="242"/>
      <c r="N17" s="242">
        <v>108.85433817251608</v>
      </c>
      <c r="O17" s="242">
        <v>109.65585928291608</v>
      </c>
      <c r="P17" s="242">
        <v>111.65958217312462</v>
      </c>
      <c r="Q17" s="242">
        <v>116.10365162417271</v>
      </c>
      <c r="R17" s="241"/>
      <c r="S17" s="80" t="s">
        <v>519</v>
      </c>
      <c r="T17" s="241"/>
      <c r="U17" s="241"/>
      <c r="V17" s="2"/>
      <c r="W17" s="14"/>
      <c r="X17" s="14"/>
      <c r="Y17" s="2"/>
      <c r="Z17" s="2"/>
      <c r="AA17" s="2"/>
    </row>
    <row r="18" spans="1:27" ht="11.25" customHeight="1" x14ac:dyDescent="0.2">
      <c r="A18" s="80" t="s">
        <v>520</v>
      </c>
      <c r="D18" s="241">
        <v>114.62738413591089</v>
      </c>
      <c r="E18" s="241">
        <v>120.77443106367201</v>
      </c>
      <c r="F18" s="241" t="s">
        <v>84</v>
      </c>
      <c r="G18" s="241" t="s">
        <v>84</v>
      </c>
      <c r="H18" s="241">
        <v>0</v>
      </c>
      <c r="I18" s="242">
        <v>0</v>
      </c>
      <c r="J18" s="242">
        <v>0</v>
      </c>
      <c r="K18" s="242">
        <v>0</v>
      </c>
      <c r="L18" s="242">
        <v>0</v>
      </c>
      <c r="M18" s="242"/>
      <c r="N18" s="242">
        <v>0</v>
      </c>
      <c r="O18" s="242">
        <v>0</v>
      </c>
      <c r="P18" s="242">
        <v>0</v>
      </c>
      <c r="Q18" s="242">
        <v>0</v>
      </c>
      <c r="R18" s="241"/>
      <c r="S18" s="80" t="s">
        <v>520</v>
      </c>
      <c r="T18" s="241"/>
      <c r="U18" s="241"/>
      <c r="V18" s="2"/>
      <c r="W18" s="14"/>
      <c r="X18" s="14"/>
      <c r="Y18" s="2"/>
      <c r="Z18" s="2"/>
      <c r="AA18" s="2"/>
    </row>
    <row r="19" spans="1:27" ht="11.25" customHeight="1" x14ac:dyDescent="0.2">
      <c r="A19" s="80" t="s">
        <v>521</v>
      </c>
      <c r="D19" s="241">
        <v>101.19402717128476</v>
      </c>
      <c r="E19" s="241">
        <v>105.76918106253788</v>
      </c>
      <c r="F19" s="241">
        <v>103.94579858525823</v>
      </c>
      <c r="G19" s="241">
        <v>101.72183870369665</v>
      </c>
      <c r="H19" s="241">
        <v>0</v>
      </c>
      <c r="I19" s="242">
        <v>101.72183870369665</v>
      </c>
      <c r="J19" s="242">
        <v>0</v>
      </c>
      <c r="K19" s="242">
        <v>0</v>
      </c>
      <c r="L19" s="242">
        <v>0</v>
      </c>
      <c r="M19" s="242"/>
      <c r="N19" s="242">
        <v>0</v>
      </c>
      <c r="O19" s="242">
        <v>0</v>
      </c>
      <c r="P19" s="242">
        <v>0</v>
      </c>
      <c r="Q19" s="242">
        <v>0</v>
      </c>
      <c r="R19" s="241"/>
      <c r="S19" s="80" t="s">
        <v>521</v>
      </c>
      <c r="T19" s="241"/>
      <c r="U19" s="241"/>
      <c r="V19" s="2"/>
      <c r="W19" s="14"/>
      <c r="X19" s="14"/>
      <c r="Y19" s="2"/>
      <c r="Z19" s="2"/>
      <c r="AA19" s="2"/>
    </row>
    <row r="20" spans="1:27" ht="11.25" customHeight="1" x14ac:dyDescent="0.2">
      <c r="A20" s="80" t="s">
        <v>152</v>
      </c>
      <c r="D20" s="241">
        <v>106.85183811728464</v>
      </c>
      <c r="E20" s="241">
        <v>108.366491298451</v>
      </c>
      <c r="F20" s="241">
        <v>111.23582723842719</v>
      </c>
      <c r="G20" s="241">
        <v>116.87479032137851</v>
      </c>
      <c r="H20" s="241">
        <v>122.37061661699711</v>
      </c>
      <c r="I20" s="242">
        <v>116.14844283062273</v>
      </c>
      <c r="J20" s="242">
        <v>118.04409023616526</v>
      </c>
      <c r="K20" s="242">
        <v>117.54426744390057</v>
      </c>
      <c r="L20" s="242">
        <v>115.76236077482551</v>
      </c>
      <c r="M20" s="242"/>
      <c r="N20" s="242">
        <v>122.46676972020589</v>
      </c>
      <c r="O20" s="242">
        <v>123.4561440385294</v>
      </c>
      <c r="P20" s="242">
        <v>122.59171978046572</v>
      </c>
      <c r="Q20" s="242">
        <v>120.9678329287875</v>
      </c>
      <c r="R20" s="241"/>
      <c r="S20" s="80" t="s">
        <v>507</v>
      </c>
      <c r="T20" s="241"/>
      <c r="U20" s="241"/>
      <c r="V20" s="2"/>
      <c r="W20" s="14"/>
      <c r="X20" s="14"/>
      <c r="Y20" s="2"/>
      <c r="Z20" s="2"/>
      <c r="AA20" s="2"/>
    </row>
    <row r="21" spans="1:27" ht="11.25" customHeight="1" x14ac:dyDescent="0.2">
      <c r="A21" s="80" t="s">
        <v>522</v>
      </c>
      <c r="D21" s="241">
        <v>98.508038620707666</v>
      </c>
      <c r="E21" s="241">
        <v>98.017673057793715</v>
      </c>
      <c r="F21" s="241">
        <v>95.524842445884602</v>
      </c>
      <c r="G21" s="241">
        <v>93.798053593541852</v>
      </c>
      <c r="H21" s="241">
        <v>96.564523380305019</v>
      </c>
      <c r="I21" s="242">
        <v>91.960589360639915</v>
      </c>
      <c r="J21" s="242">
        <v>94.254862847509457</v>
      </c>
      <c r="K21" s="242">
        <v>94.522035387322006</v>
      </c>
      <c r="L21" s="242">
        <v>94.454726778696056</v>
      </c>
      <c r="M21" s="242"/>
      <c r="N21" s="242">
        <v>95.436074350525132</v>
      </c>
      <c r="O21" s="242">
        <v>95.863782058343631</v>
      </c>
      <c r="P21" s="242">
        <v>96.657522928590751</v>
      </c>
      <c r="Q21" s="242">
        <v>98.300714183760562</v>
      </c>
      <c r="R21" s="241"/>
      <c r="S21" s="80" t="s">
        <v>522</v>
      </c>
      <c r="T21" s="241"/>
      <c r="U21" s="241"/>
      <c r="V21" s="2"/>
      <c r="W21" s="14"/>
      <c r="X21" s="14"/>
      <c r="Y21" s="2"/>
      <c r="Z21" s="2"/>
      <c r="AA21" s="2"/>
    </row>
    <row r="22" spans="1:27" ht="11.25" customHeight="1" x14ac:dyDescent="0.2">
      <c r="A22" s="80" t="s">
        <v>986</v>
      </c>
      <c r="D22" s="241">
        <v>101.00972733157319</v>
      </c>
      <c r="E22" s="241">
        <v>107.45932564838539</v>
      </c>
      <c r="F22" s="241">
        <v>0</v>
      </c>
      <c r="G22" s="241">
        <v>118.30825614565931</v>
      </c>
      <c r="H22" s="241">
        <v>124.40288220712313</v>
      </c>
      <c r="I22" s="242">
        <v>111.47279808937131</v>
      </c>
      <c r="J22" s="242">
        <v>117.81550919774023</v>
      </c>
      <c r="K22" s="242">
        <v>120.12613256749982</v>
      </c>
      <c r="L22" s="242">
        <v>123.81858472802583</v>
      </c>
      <c r="M22" s="242"/>
      <c r="N22" s="242">
        <v>0</v>
      </c>
      <c r="O22" s="242">
        <v>125.07451772459905</v>
      </c>
      <c r="P22" s="242">
        <v>125.51234733133072</v>
      </c>
      <c r="Q22" s="242">
        <v>129.34602146459378</v>
      </c>
      <c r="R22" s="241"/>
      <c r="S22" s="80" t="s">
        <v>523</v>
      </c>
      <c r="T22" s="241"/>
      <c r="U22" s="241"/>
      <c r="V22" s="2"/>
      <c r="W22" s="14"/>
      <c r="X22" s="14"/>
      <c r="Y22" s="2"/>
      <c r="Z22" s="2"/>
      <c r="AA22" s="2"/>
    </row>
    <row r="23" spans="1:27" ht="11.25" customHeight="1" x14ac:dyDescent="0.2">
      <c r="A23" s="80" t="s">
        <v>524</v>
      </c>
      <c r="D23" s="241">
        <v>100.6132063912023</v>
      </c>
      <c r="E23" s="241">
        <v>97.717442661339561</v>
      </c>
      <c r="F23" s="241">
        <v>95.549140498599186</v>
      </c>
      <c r="G23" s="241">
        <v>97.28613573476575</v>
      </c>
      <c r="H23" s="241">
        <v>0</v>
      </c>
      <c r="I23" s="242">
        <v>96.317572744382346</v>
      </c>
      <c r="J23" s="242">
        <v>96.317572744382346</v>
      </c>
      <c r="K23" s="242">
        <v>98.254698725149169</v>
      </c>
      <c r="L23" s="242">
        <v>98.254698725149169</v>
      </c>
      <c r="M23" s="242"/>
      <c r="N23" s="242">
        <v>0</v>
      </c>
      <c r="O23" s="242">
        <v>0</v>
      </c>
      <c r="P23" s="242">
        <v>0</v>
      </c>
      <c r="Q23" s="242">
        <v>0</v>
      </c>
      <c r="R23" s="241"/>
      <c r="S23" s="80" t="s">
        <v>524</v>
      </c>
      <c r="T23" s="241"/>
      <c r="U23" s="241"/>
      <c r="V23" s="2"/>
      <c r="W23" s="14"/>
      <c r="X23" s="14"/>
      <c r="Y23" s="2"/>
      <c r="Z23" s="2"/>
      <c r="AA23" s="2"/>
    </row>
    <row r="24" spans="1:27" ht="11.25" customHeight="1" x14ac:dyDescent="0.2">
      <c r="A24" s="80" t="s">
        <v>987</v>
      </c>
      <c r="D24" s="241">
        <v>94.326456162457276</v>
      </c>
      <c r="E24" s="241">
        <v>98.258363031126862</v>
      </c>
      <c r="F24" s="241">
        <v>97.95516207206137</v>
      </c>
      <c r="G24" s="241">
        <v>95.849279610767383</v>
      </c>
      <c r="H24" s="241">
        <v>98.370160545103118</v>
      </c>
      <c r="I24" s="242">
        <v>97.373248342600334</v>
      </c>
      <c r="J24" s="242">
        <v>84.646824948914471</v>
      </c>
      <c r="K24" s="242">
        <v>98.58967846815608</v>
      </c>
      <c r="L24" s="242">
        <v>102.78736668339864</v>
      </c>
      <c r="M24" s="242"/>
      <c r="N24" s="242">
        <v>99.284558628989501</v>
      </c>
      <c r="O24" s="242">
        <v>88.753674072374992</v>
      </c>
      <c r="P24" s="242">
        <v>101.25440824496219</v>
      </c>
      <c r="Q24" s="242">
        <v>104.1880012340858</v>
      </c>
      <c r="R24" s="241"/>
      <c r="S24" s="80" t="s">
        <v>525</v>
      </c>
      <c r="T24" s="241"/>
      <c r="U24" s="241"/>
      <c r="V24" s="2"/>
      <c r="W24" s="14"/>
      <c r="X24" s="14"/>
      <c r="Y24" s="2"/>
      <c r="Z24" s="2"/>
      <c r="AA24" s="2"/>
    </row>
    <row r="25" spans="1:27" ht="11.25" customHeight="1" x14ac:dyDescent="0.2">
      <c r="A25" s="80" t="s">
        <v>526</v>
      </c>
      <c r="D25" s="241">
        <v>99.534156135409859</v>
      </c>
      <c r="E25" s="241">
        <v>98.050910538718725</v>
      </c>
      <c r="F25" s="241">
        <v>97.497640181130635</v>
      </c>
      <c r="G25" s="241">
        <v>101.41343185315748</v>
      </c>
      <c r="H25" s="241">
        <v>104.684565154784</v>
      </c>
      <c r="I25" s="242">
        <v>100.62838854318126</v>
      </c>
      <c r="J25" s="242">
        <v>99.984253931337093</v>
      </c>
      <c r="K25" s="242">
        <v>102.13972181569548</v>
      </c>
      <c r="L25" s="242">
        <v>102.90136312241604</v>
      </c>
      <c r="M25" s="242"/>
      <c r="N25" s="242">
        <v>105.43098820091998</v>
      </c>
      <c r="O25" s="242">
        <v>104.51564585732352</v>
      </c>
      <c r="P25" s="242">
        <v>104.80055586209976</v>
      </c>
      <c r="Q25" s="242">
        <v>103.98688260058665</v>
      </c>
      <c r="R25" s="241"/>
      <c r="S25" s="80" t="s">
        <v>526</v>
      </c>
      <c r="T25" s="241"/>
      <c r="U25" s="241"/>
      <c r="V25" s="2"/>
      <c r="W25" s="14"/>
      <c r="X25" s="14"/>
      <c r="Y25" s="2"/>
      <c r="Z25" s="2"/>
      <c r="AA25" s="2"/>
    </row>
    <row r="26" spans="1:27" ht="11.25" customHeight="1" x14ac:dyDescent="0.2">
      <c r="A26" s="121"/>
      <c r="B26" s="121"/>
      <c r="C26" s="121"/>
      <c r="D26" s="82"/>
      <c r="E26" s="82"/>
      <c r="F26" s="82"/>
      <c r="G26" s="82"/>
      <c r="H26" s="82"/>
      <c r="I26" s="209"/>
      <c r="J26" s="209"/>
      <c r="K26" s="209"/>
      <c r="L26" s="209"/>
      <c r="M26" s="209"/>
      <c r="N26" s="209"/>
      <c r="O26" s="209"/>
      <c r="P26" s="209"/>
      <c r="Q26" s="209"/>
      <c r="R26" s="82"/>
      <c r="S26" s="82"/>
      <c r="T26" s="82"/>
      <c r="U26" s="82"/>
      <c r="V26" s="2"/>
      <c r="W26" s="243"/>
      <c r="X26" s="2"/>
      <c r="Y26" s="2"/>
      <c r="Z26" s="2"/>
      <c r="AA26" s="2"/>
    </row>
    <row r="27" spans="1:27" ht="11.25" customHeight="1" x14ac:dyDescent="0.2">
      <c r="D27" s="14"/>
      <c r="E27" s="14"/>
      <c r="F27" s="14"/>
      <c r="G27" s="14"/>
      <c r="H27" s="14"/>
      <c r="I27" s="14"/>
      <c r="J27" s="14"/>
      <c r="K27" s="14"/>
      <c r="L27" s="14"/>
      <c r="M27" s="14"/>
      <c r="N27" s="14"/>
      <c r="O27" s="14"/>
      <c r="P27" s="14"/>
      <c r="Q27" s="14"/>
      <c r="R27" s="14"/>
      <c r="S27" s="14"/>
      <c r="T27" s="14"/>
      <c r="U27" s="14"/>
      <c r="V27" s="2"/>
      <c r="W27" s="2"/>
      <c r="X27" s="2"/>
      <c r="Y27" s="2"/>
      <c r="Z27" s="2"/>
      <c r="AA27" s="2"/>
    </row>
    <row r="28" spans="1:27" ht="11.25" customHeight="1" x14ac:dyDescent="0.2">
      <c r="A28" s="80" t="s">
        <v>15</v>
      </c>
      <c r="D28" s="14"/>
      <c r="E28" s="14"/>
      <c r="F28" s="14"/>
      <c r="G28" s="14"/>
      <c r="H28" s="14"/>
      <c r="I28" s="14"/>
      <c r="J28" s="14"/>
      <c r="K28" s="14"/>
      <c r="L28" s="14"/>
      <c r="M28" s="14"/>
      <c r="N28" s="14"/>
      <c r="O28" s="14"/>
      <c r="P28" s="14"/>
      <c r="Q28" s="14"/>
      <c r="R28" s="14"/>
      <c r="S28" s="14"/>
      <c r="T28" s="14"/>
      <c r="U28" s="14"/>
      <c r="V28" s="2"/>
      <c r="W28" s="2"/>
      <c r="X28" s="2"/>
      <c r="Y28" s="2"/>
      <c r="Z28" s="2"/>
      <c r="AA28" s="2"/>
    </row>
    <row r="29" spans="1:27" ht="11.25" customHeight="1" x14ac:dyDescent="0.2">
      <c r="A29" s="332" t="s">
        <v>270</v>
      </c>
      <c r="D29" s="2"/>
      <c r="I29" s="2"/>
      <c r="J29" s="2"/>
      <c r="K29" s="2"/>
      <c r="L29" s="2"/>
      <c r="M29" s="2"/>
      <c r="N29" s="2"/>
      <c r="O29" s="2"/>
      <c r="P29" s="2"/>
      <c r="Q29" s="2"/>
      <c r="R29" s="2"/>
      <c r="S29" s="2"/>
      <c r="T29" s="2"/>
      <c r="U29" s="2"/>
      <c r="V29" s="2"/>
      <c r="W29" s="2"/>
      <c r="X29" s="2"/>
      <c r="Y29" s="2"/>
      <c r="Z29" s="2"/>
      <c r="AA29" s="2"/>
    </row>
    <row r="30" spans="1:27" ht="11.25" customHeight="1" x14ac:dyDescent="0.2">
      <c r="A30" s="340" t="s">
        <v>988</v>
      </c>
      <c r="B30" s="133"/>
      <c r="C30" s="133"/>
      <c r="D30" s="13"/>
      <c r="E30" s="13"/>
      <c r="F30" s="13"/>
      <c r="G30" s="13"/>
      <c r="H30" s="13"/>
      <c r="I30" s="2"/>
      <c r="J30" s="2"/>
      <c r="K30" s="2"/>
      <c r="L30" s="2"/>
      <c r="M30" s="2"/>
      <c r="N30" s="2"/>
      <c r="O30" s="2"/>
      <c r="P30" s="2"/>
      <c r="Q30" s="2"/>
      <c r="R30" s="2"/>
      <c r="S30" s="2"/>
      <c r="T30" s="2"/>
      <c r="U30" s="2"/>
      <c r="V30" s="2"/>
      <c r="W30" s="2"/>
      <c r="X30" s="2"/>
      <c r="Y30" s="2"/>
      <c r="Z30" s="2"/>
      <c r="AA30" s="2"/>
    </row>
    <row r="31" spans="1:27" ht="11.25" customHeight="1" x14ac:dyDescent="0.2">
      <c r="A31" s="340" t="s">
        <v>989</v>
      </c>
      <c r="B31" s="133"/>
      <c r="C31" s="133"/>
      <c r="D31" s="13"/>
      <c r="E31" s="13"/>
      <c r="F31" s="13"/>
      <c r="G31" s="13"/>
      <c r="H31" s="13"/>
      <c r="I31" s="2"/>
      <c r="J31" s="2"/>
      <c r="K31" s="2"/>
      <c r="L31" s="2"/>
      <c r="M31" s="2"/>
      <c r="N31" s="2"/>
      <c r="O31" s="2"/>
      <c r="P31" s="2"/>
      <c r="Q31" s="2"/>
      <c r="R31" s="2"/>
      <c r="S31" s="2"/>
      <c r="T31" s="2"/>
      <c r="U31" s="2"/>
      <c r="V31" s="2"/>
      <c r="W31" s="2"/>
      <c r="X31" s="2"/>
      <c r="Y31" s="2"/>
      <c r="Z31" s="2"/>
      <c r="AA31" s="2"/>
    </row>
    <row r="32" spans="1:27" ht="11.25" customHeight="1" x14ac:dyDescent="0.2">
      <c r="A32" s="340" t="s">
        <v>990</v>
      </c>
      <c r="B32" s="133"/>
      <c r="C32" s="133"/>
      <c r="D32" s="13"/>
      <c r="E32" s="13"/>
      <c r="F32" s="13"/>
      <c r="G32" s="13"/>
      <c r="H32" s="13"/>
      <c r="I32" s="2"/>
      <c r="J32" s="2"/>
      <c r="K32" s="2"/>
      <c r="L32" s="2"/>
      <c r="M32" s="2"/>
      <c r="N32" s="2"/>
      <c r="O32" s="2"/>
      <c r="P32" s="2"/>
      <c r="Q32" s="2"/>
      <c r="R32" s="2"/>
      <c r="S32" s="2"/>
      <c r="T32" s="2"/>
      <c r="U32" s="2"/>
      <c r="V32" s="2"/>
      <c r="W32" s="2"/>
      <c r="X32" s="2"/>
      <c r="Y32" s="2"/>
      <c r="Z32" s="2"/>
      <c r="AA32" s="2"/>
    </row>
    <row r="33" spans="1:27" ht="11.25" customHeight="1" x14ac:dyDescent="0.2">
      <c r="A33" s="340" t="s">
        <v>991</v>
      </c>
      <c r="B33" s="133"/>
      <c r="C33" s="133"/>
      <c r="D33" s="13"/>
      <c r="E33" s="13"/>
      <c r="F33" s="13"/>
      <c r="G33" s="13"/>
      <c r="H33" s="13"/>
      <c r="I33" s="13"/>
      <c r="J33" s="13"/>
      <c r="K33" s="13"/>
      <c r="L33" s="13"/>
      <c r="M33" s="13"/>
      <c r="N33" s="13"/>
      <c r="O33" s="13"/>
      <c r="P33" s="13"/>
      <c r="Q33" s="13"/>
      <c r="R33" s="13"/>
      <c r="S33" s="13"/>
      <c r="T33" s="13"/>
      <c r="U33" s="13"/>
      <c r="V33" s="13"/>
      <c r="W33" s="2"/>
      <c r="X33" s="2"/>
      <c r="Y33" s="2"/>
      <c r="Z33" s="2"/>
      <c r="AA33" s="2"/>
    </row>
    <row r="34" spans="1:27" ht="11.25" customHeight="1" x14ac:dyDescent="0.2">
      <c r="A34" s="340" t="s">
        <v>992</v>
      </c>
      <c r="B34" s="133"/>
      <c r="C34" s="133"/>
      <c r="D34" s="13"/>
      <c r="E34" s="13"/>
      <c r="F34" s="13"/>
      <c r="G34" s="13"/>
      <c r="H34" s="13"/>
      <c r="I34" s="13"/>
      <c r="J34" s="13"/>
      <c r="K34" s="13"/>
      <c r="L34" s="13"/>
      <c r="M34" s="13"/>
      <c r="N34" s="13"/>
      <c r="O34" s="13"/>
      <c r="P34" s="13"/>
      <c r="Q34" s="13"/>
      <c r="R34" s="13"/>
      <c r="S34" s="13"/>
      <c r="T34" s="13"/>
      <c r="U34" s="13"/>
      <c r="V34" s="13"/>
      <c r="W34" s="2"/>
      <c r="X34" s="2"/>
      <c r="Y34" s="2"/>
      <c r="Z34" s="2"/>
      <c r="AA34" s="2"/>
    </row>
    <row r="35" spans="1:27" ht="11.25" customHeight="1" x14ac:dyDescent="0.2">
      <c r="A35" s="340" t="s">
        <v>993</v>
      </c>
      <c r="B35" s="133"/>
      <c r="C35" s="133"/>
      <c r="D35" s="13"/>
      <c r="E35" s="13"/>
      <c r="F35" s="13"/>
      <c r="G35" s="13"/>
      <c r="H35" s="13"/>
      <c r="I35" s="13"/>
      <c r="J35" s="13"/>
      <c r="K35" s="13"/>
      <c r="L35" s="13"/>
      <c r="M35" s="13"/>
      <c r="N35" s="13"/>
      <c r="O35" s="13"/>
      <c r="P35" s="13"/>
      <c r="Q35" s="13"/>
      <c r="R35" s="13"/>
      <c r="S35" s="13"/>
      <c r="T35" s="13"/>
      <c r="U35" s="13"/>
      <c r="V35" s="13"/>
      <c r="W35" s="2"/>
      <c r="X35" s="2"/>
      <c r="Y35" s="2"/>
      <c r="Z35" s="2"/>
      <c r="AA35" s="2"/>
    </row>
    <row r="36" spans="1:27" ht="11.25" customHeight="1" x14ac:dyDescent="0.2">
      <c r="A36" s="340" t="s">
        <v>994</v>
      </c>
      <c r="B36" s="133"/>
      <c r="C36" s="133"/>
      <c r="D36" s="13"/>
      <c r="E36" s="13"/>
      <c r="F36" s="13"/>
      <c r="G36" s="13"/>
      <c r="H36" s="13"/>
      <c r="I36" s="13"/>
      <c r="J36" s="13"/>
      <c r="K36" s="13"/>
      <c r="L36" s="13"/>
      <c r="M36" s="13"/>
      <c r="N36" s="13"/>
      <c r="O36" s="13"/>
      <c r="P36" s="13"/>
      <c r="Q36" s="13"/>
      <c r="R36" s="13"/>
      <c r="S36" s="13"/>
      <c r="T36" s="13"/>
      <c r="U36" s="13"/>
      <c r="V36" s="13"/>
      <c r="W36" s="2"/>
      <c r="X36" s="2"/>
      <c r="Y36" s="2"/>
      <c r="Z36" s="2"/>
      <c r="AA36" s="2"/>
    </row>
    <row r="37" spans="1:27" ht="11.25" customHeight="1" x14ac:dyDescent="0.2">
      <c r="A37" s="340" t="s">
        <v>995</v>
      </c>
      <c r="B37" s="133"/>
      <c r="C37" s="133"/>
      <c r="D37" s="13"/>
      <c r="E37" s="13"/>
      <c r="F37" s="13"/>
      <c r="G37" s="13"/>
      <c r="H37" s="13"/>
      <c r="I37" s="13"/>
      <c r="J37" s="13"/>
      <c r="K37" s="13"/>
      <c r="L37" s="13"/>
      <c r="M37" s="13"/>
      <c r="N37" s="13"/>
      <c r="O37" s="13"/>
      <c r="P37" s="13"/>
      <c r="Q37" s="13"/>
      <c r="R37" s="13"/>
      <c r="S37" s="13"/>
      <c r="T37" s="13"/>
      <c r="U37" s="13"/>
      <c r="V37" s="13"/>
      <c r="W37" s="2"/>
      <c r="X37" s="2"/>
      <c r="Y37" s="2"/>
      <c r="Z37" s="2"/>
      <c r="AA37" s="2"/>
    </row>
    <row r="38" spans="1:27" ht="11.25" customHeight="1" x14ac:dyDescent="0.2">
      <c r="A38" s="340" t="s">
        <v>996</v>
      </c>
      <c r="B38" s="133"/>
      <c r="C38" s="133"/>
      <c r="D38" s="13"/>
      <c r="E38" s="13"/>
      <c r="F38" s="13"/>
      <c r="G38" s="13"/>
      <c r="H38" s="13"/>
      <c r="I38" s="13"/>
      <c r="J38" s="13"/>
      <c r="K38" s="13"/>
      <c r="L38" s="13"/>
      <c r="M38" s="13"/>
      <c r="N38" s="13"/>
      <c r="O38" s="13"/>
      <c r="P38" s="13"/>
      <c r="Q38" s="13"/>
      <c r="R38" s="13"/>
      <c r="S38" s="13"/>
      <c r="T38" s="13"/>
      <c r="U38" s="13"/>
      <c r="V38" s="13"/>
      <c r="W38" s="2"/>
      <c r="X38" s="2"/>
      <c r="Y38" s="2"/>
      <c r="Z38" s="2"/>
      <c r="AA38" s="2"/>
    </row>
    <row r="39" spans="1:27" ht="11.25" customHeight="1" x14ac:dyDescent="0.2">
      <c r="A39" s="340" t="s">
        <v>997</v>
      </c>
      <c r="B39" s="133"/>
      <c r="C39" s="133"/>
      <c r="D39" s="13"/>
      <c r="E39" s="13"/>
      <c r="F39" s="13"/>
      <c r="G39" s="13"/>
      <c r="H39" s="13"/>
      <c r="I39" s="13"/>
      <c r="J39" s="13"/>
      <c r="K39" s="13"/>
      <c r="L39" s="13"/>
      <c r="M39" s="13"/>
      <c r="N39" s="13"/>
      <c r="O39" s="13"/>
      <c r="P39" s="13"/>
      <c r="Q39" s="13"/>
      <c r="R39" s="13"/>
      <c r="S39" s="13"/>
      <c r="T39" s="13"/>
      <c r="U39" s="13"/>
      <c r="V39" s="13"/>
      <c r="W39" s="2"/>
      <c r="X39" s="2"/>
      <c r="Y39" s="2"/>
      <c r="Z39" s="2"/>
      <c r="AA39" s="2"/>
    </row>
    <row r="40" spans="1:27" ht="11.25" customHeight="1" x14ac:dyDescent="0.2">
      <c r="A40" s="340" t="s">
        <v>998</v>
      </c>
      <c r="B40" s="133"/>
      <c r="C40" s="133"/>
      <c r="D40" s="13"/>
      <c r="E40" s="13"/>
      <c r="F40" s="13"/>
      <c r="G40" s="13"/>
      <c r="H40" s="13"/>
      <c r="I40" s="13"/>
      <c r="J40" s="13"/>
      <c r="K40" s="13"/>
      <c r="L40" s="13"/>
      <c r="M40" s="13"/>
      <c r="N40" s="13"/>
      <c r="O40" s="13"/>
      <c r="P40" s="13"/>
      <c r="Q40" s="13"/>
      <c r="R40" s="13"/>
      <c r="S40" s="13"/>
      <c r="T40" s="13"/>
      <c r="U40" s="13"/>
      <c r="V40" s="13"/>
      <c r="W40" s="2"/>
      <c r="X40" s="2"/>
      <c r="Y40" s="2"/>
      <c r="Z40" s="2"/>
      <c r="AA40" s="2"/>
    </row>
    <row r="41" spans="1:27" ht="11.25" customHeight="1" x14ac:dyDescent="0.2">
      <c r="A41" s="340" t="s">
        <v>999</v>
      </c>
      <c r="B41" s="133"/>
      <c r="C41" s="133"/>
      <c r="D41" s="13"/>
      <c r="E41" s="13"/>
      <c r="F41" s="13"/>
      <c r="G41" s="13"/>
      <c r="H41" s="13"/>
      <c r="I41" s="13"/>
      <c r="J41" s="13"/>
      <c r="K41" s="13"/>
      <c r="L41" s="13"/>
      <c r="M41" s="13"/>
      <c r="N41" s="13"/>
      <c r="O41" s="13"/>
      <c r="P41" s="13"/>
      <c r="Q41" s="13"/>
      <c r="R41" s="13"/>
      <c r="S41" s="13"/>
      <c r="T41" s="13"/>
      <c r="U41" s="13"/>
      <c r="V41" s="13"/>
      <c r="W41" s="2"/>
      <c r="X41" s="2"/>
      <c r="Y41" s="2"/>
      <c r="Z41" s="2"/>
      <c r="AA41" s="2"/>
    </row>
    <row r="42" spans="1:27" ht="11.25" customHeight="1" x14ac:dyDescent="0.2">
      <c r="A42" s="340" t="s">
        <v>1000</v>
      </c>
      <c r="B42" s="133"/>
      <c r="C42" s="133"/>
      <c r="D42" s="13"/>
      <c r="E42" s="13"/>
      <c r="F42" s="13"/>
      <c r="G42" s="13"/>
      <c r="H42" s="13"/>
      <c r="I42" s="13"/>
      <c r="J42" s="13"/>
      <c r="K42" s="13"/>
      <c r="L42" s="13"/>
      <c r="M42" s="13"/>
      <c r="N42" s="13"/>
      <c r="O42" s="13"/>
      <c r="P42" s="13"/>
      <c r="Q42" s="13"/>
      <c r="R42" s="13"/>
      <c r="S42" s="13"/>
      <c r="T42" s="13"/>
      <c r="U42" s="13"/>
      <c r="V42" s="13"/>
      <c r="W42" s="2"/>
      <c r="X42" s="2"/>
      <c r="Y42" s="2"/>
      <c r="Z42" s="2"/>
      <c r="AA42" s="2"/>
    </row>
    <row r="43" spans="1:27" ht="11.25" customHeight="1" x14ac:dyDescent="0.2">
      <c r="A43" s="340" t="s">
        <v>1001</v>
      </c>
      <c r="B43" s="133"/>
      <c r="C43" s="133"/>
      <c r="D43" s="13"/>
      <c r="E43" s="13"/>
      <c r="F43" s="13"/>
      <c r="G43" s="13"/>
      <c r="H43" s="13"/>
      <c r="I43" s="13"/>
      <c r="J43" s="13"/>
      <c r="K43" s="13"/>
      <c r="L43" s="13"/>
      <c r="M43" s="13"/>
      <c r="N43" s="13"/>
      <c r="O43" s="13"/>
      <c r="P43" s="13"/>
      <c r="Q43" s="13"/>
      <c r="R43" s="13"/>
      <c r="S43" s="13"/>
      <c r="T43" s="13"/>
      <c r="U43" s="13"/>
      <c r="V43" s="13"/>
      <c r="W43" s="2"/>
      <c r="X43" s="2"/>
      <c r="Y43" s="2"/>
      <c r="Z43" s="2"/>
      <c r="AA43" s="2"/>
    </row>
    <row r="44" spans="1:27" ht="11.25" customHeight="1" x14ac:dyDescent="0.2">
      <c r="A44" s="133"/>
      <c r="B44" s="133"/>
      <c r="C44" s="133"/>
      <c r="D44" s="13"/>
      <c r="E44" s="13"/>
      <c r="F44" s="13"/>
      <c r="G44" s="13"/>
      <c r="H44" s="13"/>
      <c r="I44" s="13"/>
      <c r="J44" s="13"/>
      <c r="K44" s="13"/>
      <c r="L44" s="13"/>
      <c r="M44" s="13"/>
      <c r="N44" s="13"/>
      <c r="O44" s="13"/>
      <c r="P44" s="13"/>
      <c r="Q44" s="13"/>
      <c r="R44" s="13"/>
      <c r="S44" s="13"/>
      <c r="T44" s="13"/>
      <c r="U44" s="13"/>
      <c r="V44" s="13"/>
      <c r="W44" s="2"/>
      <c r="X44" s="2"/>
      <c r="Y44" s="2"/>
      <c r="Z44" s="2"/>
      <c r="AA44" s="2"/>
    </row>
    <row r="45" spans="1:27" ht="11.25" customHeight="1" x14ac:dyDescent="0.2">
      <c r="A45" s="133" t="s">
        <v>370</v>
      </c>
      <c r="B45" s="133"/>
      <c r="C45" s="133"/>
      <c r="D45" s="13"/>
      <c r="E45" s="13"/>
      <c r="F45" s="13"/>
      <c r="G45" s="13"/>
      <c r="H45" s="13"/>
      <c r="I45" s="2"/>
      <c r="J45" s="2"/>
      <c r="K45" s="2"/>
      <c r="L45" s="2"/>
      <c r="M45" s="2"/>
      <c r="N45" s="2"/>
      <c r="O45" s="2"/>
      <c r="P45" s="2"/>
      <c r="Q45" s="2"/>
      <c r="R45" s="2"/>
      <c r="S45" s="2"/>
      <c r="T45" s="2"/>
      <c r="U45" s="2"/>
      <c r="V45" s="2"/>
      <c r="W45" s="2"/>
      <c r="X45" s="2"/>
      <c r="Y45" s="2"/>
      <c r="Z45" s="2"/>
      <c r="AA45" s="2"/>
    </row>
    <row r="46" spans="1:27" ht="11.25" customHeight="1" x14ac:dyDescent="0.2">
      <c r="A46" s="340" t="s">
        <v>667</v>
      </c>
      <c r="B46" s="133"/>
      <c r="C46" s="133"/>
      <c r="D46" s="13"/>
      <c r="E46" s="13"/>
      <c r="F46" s="13"/>
      <c r="G46" s="13"/>
      <c r="H46" s="13"/>
      <c r="I46" s="2"/>
      <c r="J46" s="2"/>
      <c r="K46" s="2"/>
      <c r="L46" s="2"/>
      <c r="M46" s="2"/>
      <c r="N46" s="2"/>
      <c r="O46" s="2"/>
      <c r="P46" s="2"/>
      <c r="Q46" s="2"/>
      <c r="R46" s="2"/>
      <c r="S46" s="2"/>
      <c r="T46" s="2"/>
      <c r="U46" s="2"/>
      <c r="V46" s="2"/>
      <c r="W46" s="2"/>
      <c r="X46" s="2"/>
      <c r="Y46" s="2"/>
      <c r="Z46" s="2"/>
      <c r="AA46" s="2"/>
    </row>
    <row r="47" spans="1:27" ht="11.25" customHeight="1" x14ac:dyDescent="0.2">
      <c r="A47" s="340" t="s">
        <v>668</v>
      </c>
      <c r="B47" s="133"/>
      <c r="C47" s="133"/>
      <c r="D47" s="13"/>
      <c r="E47" s="13"/>
      <c r="F47" s="13"/>
      <c r="G47" s="13"/>
      <c r="H47" s="13"/>
      <c r="I47" s="2"/>
      <c r="J47" s="2"/>
      <c r="K47" s="2"/>
      <c r="L47" s="2"/>
      <c r="M47" s="2"/>
      <c r="N47" s="2"/>
      <c r="O47" s="2"/>
      <c r="P47" s="2"/>
      <c r="Q47" s="2"/>
      <c r="R47" s="2"/>
      <c r="S47" s="2"/>
      <c r="T47" s="2"/>
      <c r="U47" s="2"/>
      <c r="V47" s="2"/>
      <c r="W47" s="2"/>
      <c r="X47" s="2"/>
      <c r="Y47" s="2"/>
      <c r="Z47" s="2"/>
      <c r="AA47" s="2"/>
    </row>
    <row r="48" spans="1:27" ht="11.25" customHeight="1" x14ac:dyDescent="0.2">
      <c r="A48" s="340" t="s">
        <v>669</v>
      </c>
      <c r="B48" s="133"/>
      <c r="C48" s="133"/>
      <c r="D48" s="13"/>
      <c r="E48" s="13"/>
      <c r="F48" s="13"/>
      <c r="G48" s="13"/>
      <c r="H48" s="13"/>
      <c r="I48" s="2"/>
      <c r="J48" s="2"/>
      <c r="K48" s="2"/>
      <c r="L48" s="2"/>
      <c r="M48" s="2"/>
      <c r="N48" s="2"/>
      <c r="O48" s="2"/>
      <c r="P48" s="2"/>
      <c r="Q48" s="2"/>
      <c r="R48" s="2"/>
      <c r="S48" s="2"/>
      <c r="T48" s="2"/>
      <c r="U48" s="2"/>
      <c r="V48" s="2"/>
      <c r="W48" s="2"/>
      <c r="X48" s="2"/>
      <c r="Y48" s="2"/>
      <c r="Z48" s="2"/>
      <c r="AA48" s="2"/>
    </row>
    <row r="49" spans="1:27" ht="11.25" customHeight="1" x14ac:dyDescent="0.2">
      <c r="A49" s="340" t="s">
        <v>670</v>
      </c>
      <c r="B49" s="133"/>
      <c r="C49" s="133"/>
      <c r="D49" s="13"/>
      <c r="E49" s="13"/>
      <c r="F49" s="13"/>
      <c r="G49" s="13"/>
      <c r="H49" s="13"/>
      <c r="I49" s="2"/>
      <c r="J49" s="2"/>
      <c r="K49" s="2"/>
      <c r="L49" s="2"/>
      <c r="M49" s="2"/>
      <c r="N49" s="2"/>
      <c r="O49" s="2"/>
      <c r="P49" s="2"/>
      <c r="Q49" s="2"/>
      <c r="R49" s="2"/>
      <c r="S49" s="2"/>
      <c r="T49" s="2"/>
      <c r="U49" s="2"/>
      <c r="V49" s="2"/>
      <c r="W49" s="2"/>
      <c r="X49" s="2"/>
      <c r="Y49" s="2"/>
      <c r="Z49" s="2"/>
      <c r="AA49" s="2"/>
    </row>
    <row r="50" spans="1:27" ht="11.25" customHeight="1" x14ac:dyDescent="0.2">
      <c r="A50" s="340" t="s">
        <v>671</v>
      </c>
      <c r="B50" s="133"/>
      <c r="C50" s="133"/>
      <c r="D50" s="13"/>
      <c r="E50" s="13"/>
      <c r="F50" s="13"/>
      <c r="G50" s="13"/>
      <c r="H50" s="13"/>
      <c r="I50" s="2"/>
      <c r="J50" s="2"/>
      <c r="K50" s="2"/>
      <c r="L50" s="2"/>
      <c r="M50" s="2"/>
      <c r="N50" s="2"/>
      <c r="O50" s="2"/>
      <c r="P50" s="2"/>
      <c r="Q50" s="2"/>
      <c r="R50" s="2"/>
      <c r="S50" s="2"/>
      <c r="T50" s="2"/>
      <c r="U50" s="2"/>
      <c r="V50" s="2"/>
      <c r="W50" s="2"/>
      <c r="X50" s="2"/>
      <c r="Y50" s="2"/>
      <c r="Z50" s="2"/>
      <c r="AA50" s="2"/>
    </row>
    <row r="51" spans="1:27" ht="11.25" customHeight="1" x14ac:dyDescent="0.2">
      <c r="A51" s="340" t="s">
        <v>672</v>
      </c>
      <c r="B51" s="133"/>
      <c r="C51" s="133"/>
      <c r="D51" s="13"/>
      <c r="E51" s="13"/>
      <c r="F51" s="13"/>
      <c r="G51" s="13"/>
      <c r="H51" s="13"/>
      <c r="I51" s="2"/>
      <c r="J51" s="2"/>
      <c r="K51" s="2"/>
      <c r="L51" s="2"/>
      <c r="M51" s="2"/>
      <c r="N51" s="2"/>
      <c r="O51" s="2"/>
      <c r="P51" s="2"/>
      <c r="Q51" s="2"/>
      <c r="R51" s="2"/>
      <c r="S51" s="2"/>
      <c r="T51" s="2"/>
      <c r="U51" s="2"/>
      <c r="V51" s="2"/>
      <c r="W51" s="2"/>
      <c r="X51" s="2"/>
      <c r="Y51" s="2"/>
      <c r="Z51" s="2"/>
      <c r="AA51" s="2"/>
    </row>
    <row r="52" spans="1:27" ht="11.25" customHeight="1" x14ac:dyDescent="0.2">
      <c r="A52" s="340" t="s">
        <v>673</v>
      </c>
      <c r="B52" s="133"/>
      <c r="C52" s="133"/>
      <c r="D52" s="13"/>
      <c r="E52" s="13"/>
      <c r="F52" s="13"/>
      <c r="G52" s="13"/>
      <c r="H52" s="13"/>
      <c r="I52" s="2"/>
      <c r="J52" s="2"/>
      <c r="K52" s="2"/>
      <c r="L52" s="2"/>
      <c r="M52" s="2"/>
      <c r="N52" s="2"/>
      <c r="O52" s="2"/>
      <c r="P52" s="2"/>
      <c r="Q52" s="2"/>
      <c r="R52" s="2"/>
      <c r="S52" s="2"/>
      <c r="T52" s="2"/>
      <c r="U52" s="2"/>
      <c r="V52" s="2"/>
      <c r="W52" s="2"/>
      <c r="X52" s="2"/>
      <c r="Y52" s="2"/>
      <c r="Z52" s="2"/>
      <c r="AA52" s="2"/>
    </row>
    <row r="53" spans="1:27" ht="11.25" customHeight="1" x14ac:dyDescent="0.2">
      <c r="A53" s="340" t="s">
        <v>674</v>
      </c>
      <c r="B53" s="133"/>
      <c r="C53" s="133"/>
      <c r="D53" s="13"/>
      <c r="E53" s="13"/>
      <c r="F53" s="13"/>
      <c r="G53" s="13"/>
      <c r="H53" s="13"/>
      <c r="I53" s="2"/>
      <c r="J53" s="2"/>
      <c r="K53" s="2"/>
      <c r="L53" s="2"/>
      <c r="M53" s="2"/>
      <c r="N53" s="2"/>
      <c r="O53" s="2"/>
      <c r="P53" s="2"/>
      <c r="Q53" s="2"/>
      <c r="R53" s="2"/>
      <c r="S53" s="2"/>
      <c r="T53" s="2"/>
      <c r="U53" s="2"/>
      <c r="V53" s="2"/>
      <c r="W53" s="2"/>
      <c r="X53" s="2"/>
      <c r="Y53" s="2"/>
      <c r="Z53" s="2"/>
      <c r="AA53" s="2"/>
    </row>
    <row r="54" spans="1:27" ht="11.25" customHeight="1" x14ac:dyDescent="0.2">
      <c r="A54" s="332" t="s">
        <v>675</v>
      </c>
      <c r="D54" s="2"/>
      <c r="I54" s="2"/>
      <c r="J54" s="2"/>
      <c r="K54" s="2"/>
      <c r="L54" s="2"/>
      <c r="M54" s="2"/>
      <c r="N54" s="2"/>
      <c r="O54" s="2"/>
      <c r="P54" s="2"/>
      <c r="Q54" s="2"/>
      <c r="R54" s="2"/>
      <c r="S54" s="2"/>
      <c r="T54" s="2"/>
      <c r="U54" s="2"/>
      <c r="V54" s="2"/>
      <c r="W54" s="2"/>
      <c r="X54" s="2"/>
      <c r="Y54" s="2"/>
      <c r="Z54" s="2"/>
      <c r="AA54" s="2"/>
    </row>
    <row r="55" spans="1:27" ht="11.25" customHeight="1" x14ac:dyDescent="0.2">
      <c r="A55" s="332" t="s">
        <v>676</v>
      </c>
      <c r="D55" s="2"/>
      <c r="I55" s="2"/>
      <c r="J55" s="2"/>
      <c r="K55" s="2"/>
      <c r="L55" s="2"/>
      <c r="M55" s="2"/>
      <c r="N55" s="2"/>
      <c r="O55" s="2"/>
      <c r="P55" s="2"/>
      <c r="Q55" s="2"/>
      <c r="R55" s="2"/>
      <c r="S55" s="2"/>
      <c r="T55" s="2"/>
      <c r="U55" s="2"/>
      <c r="V55" s="2"/>
      <c r="W55" s="2"/>
      <c r="X55" s="2"/>
      <c r="Y55" s="2"/>
      <c r="Z55" s="2"/>
      <c r="AA55" s="2"/>
    </row>
    <row r="56" spans="1:27" ht="11.25" customHeight="1" x14ac:dyDescent="0.2">
      <c r="A56" s="332" t="s">
        <v>677</v>
      </c>
      <c r="D56" s="2"/>
      <c r="I56" s="2"/>
      <c r="J56" s="2"/>
      <c r="K56" s="2"/>
      <c r="L56" s="2"/>
      <c r="M56" s="2"/>
      <c r="N56" s="2"/>
      <c r="O56" s="2"/>
      <c r="P56" s="2"/>
      <c r="Q56" s="2"/>
      <c r="R56" s="2"/>
      <c r="S56" s="2"/>
      <c r="T56" s="2"/>
      <c r="U56" s="2"/>
      <c r="V56" s="2"/>
      <c r="W56" s="2"/>
      <c r="X56" s="2"/>
      <c r="Y56" s="2"/>
      <c r="Z56" s="2"/>
      <c r="AA56" s="2"/>
    </row>
    <row r="57" spans="1:27" ht="11.25" customHeight="1" x14ac:dyDescent="0.2">
      <c r="A57" s="332" t="s">
        <v>678</v>
      </c>
      <c r="D57" s="2"/>
      <c r="I57" s="2"/>
      <c r="J57" s="2"/>
      <c r="K57" s="2"/>
      <c r="L57" s="2"/>
      <c r="M57" s="2"/>
      <c r="N57" s="2"/>
      <c r="O57" s="2"/>
      <c r="P57" s="2"/>
      <c r="Q57" s="2"/>
      <c r="R57" s="2"/>
      <c r="S57" s="2"/>
      <c r="T57" s="2"/>
      <c r="U57" s="2"/>
      <c r="V57" s="2"/>
      <c r="W57" s="2"/>
      <c r="X57" s="2"/>
      <c r="Y57" s="2"/>
      <c r="Z57" s="2"/>
      <c r="AA57" s="2"/>
    </row>
    <row r="58" spans="1:27" ht="11.25" customHeight="1" x14ac:dyDescent="0.2">
      <c r="A58" s="332" t="s">
        <v>679</v>
      </c>
      <c r="D58" s="2"/>
      <c r="I58" s="2"/>
      <c r="J58" s="2"/>
      <c r="K58" s="2"/>
      <c r="L58" s="2"/>
      <c r="M58" s="2"/>
      <c r="N58" s="2"/>
      <c r="O58" s="2"/>
      <c r="P58" s="2"/>
      <c r="Q58" s="2"/>
      <c r="R58" s="2"/>
      <c r="S58" s="2"/>
      <c r="T58" s="2"/>
      <c r="U58" s="2"/>
      <c r="V58" s="2"/>
      <c r="W58" s="2"/>
      <c r="X58" s="2"/>
      <c r="Y58" s="2"/>
      <c r="Z58" s="2"/>
      <c r="AA58" s="2"/>
    </row>
    <row r="59" spans="1:27" ht="11.25" customHeight="1" x14ac:dyDescent="0.2">
      <c r="A59" s="332" t="s">
        <v>680</v>
      </c>
      <c r="D59" s="2"/>
      <c r="I59" s="2"/>
      <c r="J59" s="2"/>
      <c r="K59" s="2"/>
      <c r="L59" s="2"/>
      <c r="M59" s="2"/>
      <c r="N59" s="2"/>
      <c r="O59" s="2"/>
      <c r="P59" s="2"/>
      <c r="Q59" s="2"/>
      <c r="R59" s="2"/>
      <c r="S59" s="2"/>
      <c r="T59" s="2"/>
      <c r="U59" s="2"/>
      <c r="V59" s="2"/>
      <c r="W59" s="2"/>
      <c r="X59" s="2"/>
      <c r="Y59" s="2"/>
      <c r="Z59" s="2"/>
      <c r="AA59" s="2"/>
    </row>
    <row r="60" spans="1:27" ht="11.25" customHeight="1" x14ac:dyDescent="0.2">
      <c r="A60" s="332" t="s">
        <v>681</v>
      </c>
      <c r="D60" s="2"/>
      <c r="I60" s="2"/>
      <c r="J60" s="2"/>
      <c r="K60" s="2"/>
      <c r="L60" s="2"/>
      <c r="M60" s="2"/>
      <c r="N60" s="2"/>
      <c r="O60" s="2"/>
      <c r="P60" s="2"/>
      <c r="Q60" s="2"/>
      <c r="R60" s="2"/>
      <c r="S60" s="2"/>
      <c r="T60" s="2"/>
      <c r="U60" s="2"/>
      <c r="V60" s="2"/>
      <c r="W60" s="2"/>
      <c r="X60" s="2"/>
      <c r="Y60" s="2"/>
      <c r="Z60" s="2"/>
      <c r="AA60" s="2"/>
    </row>
    <row r="61" spans="1:27" ht="11.25" customHeight="1" x14ac:dyDescent="0.2">
      <c r="D61" s="2"/>
      <c r="I61" s="2"/>
      <c r="J61" s="2"/>
      <c r="K61" s="2"/>
      <c r="L61" s="2"/>
      <c r="M61" s="2"/>
      <c r="N61" s="2"/>
      <c r="O61" s="2"/>
      <c r="P61" s="2"/>
      <c r="Q61" s="2"/>
      <c r="R61" s="2"/>
      <c r="S61" s="2"/>
      <c r="T61" s="2"/>
      <c r="U61" s="2"/>
      <c r="V61" s="2"/>
      <c r="W61" s="2"/>
      <c r="X61" s="2"/>
      <c r="Y61" s="2"/>
      <c r="Z61" s="2"/>
      <c r="AA61" s="2"/>
    </row>
    <row r="62" spans="1:27" ht="11.25" customHeight="1" x14ac:dyDescent="0.2">
      <c r="D62" s="2"/>
      <c r="I62" s="2"/>
      <c r="J62" s="2"/>
      <c r="K62" s="2"/>
      <c r="L62" s="2"/>
      <c r="M62" s="2"/>
      <c r="N62" s="2"/>
      <c r="O62" s="2"/>
      <c r="P62" s="2"/>
      <c r="Q62" s="2"/>
      <c r="R62" s="2"/>
      <c r="S62" s="2"/>
      <c r="T62" s="2"/>
      <c r="U62" s="2"/>
      <c r="V62" s="2"/>
      <c r="W62" s="2"/>
      <c r="X62" s="2"/>
      <c r="Y62" s="2"/>
      <c r="Z62" s="2"/>
      <c r="AA62" s="2"/>
    </row>
    <row r="63" spans="1:27" ht="11.25" customHeight="1" x14ac:dyDescent="0.2">
      <c r="D63" s="2"/>
      <c r="I63" s="2"/>
      <c r="J63" s="2"/>
      <c r="K63" s="2"/>
      <c r="L63" s="2"/>
      <c r="M63" s="2"/>
      <c r="N63" s="2"/>
      <c r="O63" s="2"/>
      <c r="P63" s="2"/>
      <c r="Q63" s="2"/>
      <c r="R63" s="2"/>
      <c r="S63" s="2"/>
      <c r="T63" s="2"/>
      <c r="U63" s="2"/>
      <c r="V63" s="2"/>
      <c r="W63" s="2"/>
      <c r="X63" s="2"/>
      <c r="Y63" s="2"/>
      <c r="Z63" s="2"/>
      <c r="AA63" s="2"/>
    </row>
    <row r="64" spans="1:27" ht="11.25" customHeight="1" x14ac:dyDescent="0.2">
      <c r="D64" s="2"/>
      <c r="I64" s="2"/>
      <c r="J64" s="2"/>
      <c r="K64" s="2"/>
      <c r="L64" s="2"/>
      <c r="M64" s="2"/>
      <c r="N64" s="2"/>
      <c r="O64" s="2"/>
      <c r="P64" s="2"/>
      <c r="Q64" s="2"/>
      <c r="R64" s="2"/>
      <c r="S64" s="2"/>
      <c r="T64" s="2"/>
      <c r="U64" s="2"/>
      <c r="V64" s="2"/>
      <c r="W64" s="2"/>
      <c r="X64" s="2"/>
      <c r="Y64" s="2"/>
      <c r="Z64" s="2"/>
      <c r="AA64" s="2"/>
    </row>
    <row r="65" spans="4:27" ht="11.25" customHeight="1" x14ac:dyDescent="0.2">
      <c r="D65" s="2"/>
      <c r="I65" s="2"/>
      <c r="J65" s="2"/>
      <c r="K65" s="2"/>
      <c r="L65" s="2"/>
      <c r="M65" s="2"/>
      <c r="N65" s="2"/>
      <c r="O65" s="2"/>
      <c r="P65" s="2"/>
      <c r="Q65" s="2"/>
      <c r="R65" s="2"/>
      <c r="S65" s="2"/>
      <c r="T65" s="2"/>
      <c r="U65" s="2"/>
      <c r="V65" s="2"/>
      <c r="W65" s="2"/>
      <c r="X65" s="2"/>
      <c r="Y65" s="2"/>
      <c r="Z65" s="2"/>
      <c r="AA65" s="2"/>
    </row>
    <row r="66" spans="4:27" ht="11.25" customHeight="1" x14ac:dyDescent="0.2">
      <c r="D66" s="2"/>
      <c r="I66" s="2"/>
      <c r="J66" s="2"/>
      <c r="K66" s="2"/>
      <c r="L66" s="2"/>
      <c r="M66" s="2"/>
      <c r="N66" s="2"/>
      <c r="O66" s="2"/>
      <c r="P66" s="2"/>
      <c r="Q66" s="2"/>
      <c r="R66" s="2"/>
      <c r="S66" s="2"/>
      <c r="T66" s="2"/>
      <c r="U66" s="2"/>
      <c r="V66" s="2"/>
      <c r="W66" s="2"/>
      <c r="X66" s="2"/>
      <c r="Y66" s="2"/>
      <c r="Z66" s="2"/>
      <c r="AA66" s="2"/>
    </row>
    <row r="67" spans="4:27" ht="11.25" customHeight="1" x14ac:dyDescent="0.2">
      <c r="D67" s="2"/>
      <c r="I67" s="2"/>
      <c r="J67" s="2"/>
      <c r="K67" s="2"/>
      <c r="L67" s="2"/>
      <c r="M67" s="2"/>
      <c r="N67" s="2"/>
      <c r="O67" s="2"/>
      <c r="P67" s="2"/>
      <c r="Q67" s="2"/>
      <c r="R67" s="2"/>
      <c r="S67" s="2"/>
      <c r="T67" s="2"/>
      <c r="U67" s="2"/>
      <c r="V67" s="2"/>
      <c r="W67" s="2"/>
      <c r="X67" s="2"/>
      <c r="Y67" s="2"/>
      <c r="Z67" s="2"/>
      <c r="AA67" s="2"/>
    </row>
    <row r="68" spans="4:27" ht="11.25" customHeight="1" x14ac:dyDescent="0.2">
      <c r="D68" s="2"/>
      <c r="I68" s="2"/>
      <c r="J68" s="2"/>
      <c r="K68" s="2"/>
      <c r="L68" s="2"/>
      <c r="M68" s="2"/>
      <c r="N68" s="2"/>
      <c r="O68" s="2"/>
      <c r="P68" s="2"/>
      <c r="Q68" s="2"/>
      <c r="R68" s="2"/>
      <c r="S68" s="2"/>
      <c r="T68" s="2"/>
      <c r="U68" s="2"/>
      <c r="V68" s="2"/>
      <c r="W68" s="2"/>
      <c r="X68" s="2"/>
      <c r="Y68" s="2"/>
      <c r="Z68" s="2"/>
      <c r="AA68" s="2"/>
    </row>
    <row r="69" spans="4:27" ht="11.25" customHeight="1" x14ac:dyDescent="0.2">
      <c r="D69" s="2"/>
      <c r="I69" s="2"/>
      <c r="J69" s="2"/>
      <c r="K69" s="2"/>
      <c r="L69" s="2"/>
      <c r="M69" s="2"/>
      <c r="N69" s="2"/>
      <c r="O69" s="2"/>
      <c r="P69" s="2"/>
      <c r="Q69" s="2"/>
      <c r="R69" s="2"/>
      <c r="S69" s="2"/>
      <c r="T69" s="2"/>
      <c r="U69" s="2"/>
      <c r="V69" s="2"/>
      <c r="W69" s="2"/>
      <c r="X69" s="2"/>
      <c r="Y69" s="2"/>
      <c r="Z69" s="2"/>
      <c r="AA69" s="2"/>
    </row>
    <row r="70" spans="4:27" ht="11.25" customHeight="1" x14ac:dyDescent="0.2">
      <c r="D70" s="2"/>
      <c r="I70" s="2"/>
      <c r="J70" s="2"/>
      <c r="K70" s="2"/>
      <c r="L70" s="2"/>
      <c r="M70" s="2"/>
      <c r="N70" s="2"/>
      <c r="O70" s="2"/>
      <c r="P70" s="2"/>
      <c r="Q70" s="2"/>
      <c r="R70" s="2"/>
      <c r="S70" s="2"/>
      <c r="T70" s="2"/>
      <c r="U70" s="2"/>
      <c r="V70" s="2"/>
      <c r="W70" s="2"/>
      <c r="X70" s="2"/>
      <c r="Y70" s="2"/>
      <c r="Z70" s="2"/>
      <c r="AA70" s="2"/>
    </row>
    <row r="71" spans="4:27" ht="11.25" customHeight="1" x14ac:dyDescent="0.2">
      <c r="D71" s="2"/>
      <c r="I71" s="2"/>
      <c r="J71" s="2"/>
      <c r="K71" s="2"/>
      <c r="L71" s="2"/>
      <c r="M71" s="2"/>
      <c r="N71" s="2"/>
      <c r="O71" s="2"/>
      <c r="P71" s="2"/>
      <c r="Q71" s="2"/>
      <c r="R71" s="2"/>
      <c r="S71" s="2"/>
      <c r="T71" s="2"/>
      <c r="U71" s="2"/>
      <c r="V71" s="2"/>
      <c r="W71" s="2"/>
      <c r="X71" s="2"/>
      <c r="Y71" s="2"/>
      <c r="Z71" s="2"/>
      <c r="AA71" s="2"/>
    </row>
    <row r="72" spans="4:27" ht="11.25" customHeight="1" x14ac:dyDescent="0.2">
      <c r="D72" s="2"/>
      <c r="I72" s="2"/>
      <c r="J72" s="2"/>
      <c r="K72" s="2"/>
      <c r="L72" s="2"/>
      <c r="M72" s="2"/>
      <c r="N72" s="2"/>
      <c r="O72" s="2"/>
      <c r="P72" s="2"/>
      <c r="Q72" s="2"/>
      <c r="R72" s="2"/>
      <c r="S72" s="2"/>
      <c r="T72" s="2"/>
      <c r="U72" s="2"/>
      <c r="V72" s="2"/>
      <c r="W72" s="2"/>
      <c r="X72" s="2"/>
      <c r="Y72" s="2"/>
      <c r="Z72" s="2"/>
      <c r="AA72" s="2"/>
    </row>
    <row r="73" spans="4:27" ht="11.25" customHeight="1" x14ac:dyDescent="0.2">
      <c r="D73" s="2"/>
      <c r="I73" s="2"/>
      <c r="J73" s="2"/>
      <c r="K73" s="2"/>
      <c r="L73" s="2"/>
      <c r="M73" s="2"/>
      <c r="N73" s="2"/>
      <c r="O73" s="2"/>
      <c r="P73" s="2"/>
      <c r="Q73" s="2"/>
      <c r="R73" s="2"/>
      <c r="S73" s="2"/>
      <c r="T73" s="2"/>
      <c r="U73" s="2"/>
      <c r="V73" s="2"/>
      <c r="W73" s="2"/>
      <c r="X73" s="2"/>
      <c r="Y73" s="2"/>
      <c r="Z73" s="2"/>
      <c r="AA73" s="2"/>
    </row>
    <row r="74" spans="4:27" ht="11.25" customHeight="1" x14ac:dyDescent="0.2">
      <c r="D74" s="2"/>
      <c r="I74" s="2"/>
      <c r="J74" s="2"/>
      <c r="K74" s="2"/>
      <c r="L74" s="2"/>
      <c r="M74" s="2"/>
      <c r="N74" s="2"/>
      <c r="O74" s="2"/>
      <c r="P74" s="2"/>
      <c r="Q74" s="2"/>
      <c r="R74" s="2"/>
      <c r="S74" s="2"/>
      <c r="T74" s="2"/>
      <c r="U74" s="2"/>
      <c r="V74" s="2"/>
      <c r="W74" s="2"/>
      <c r="X74" s="2"/>
      <c r="Y74" s="2"/>
      <c r="Z74" s="2"/>
      <c r="AA74" s="2"/>
    </row>
    <row r="75" spans="4:27" ht="11.25" customHeight="1" x14ac:dyDescent="0.2">
      <c r="D75" s="2"/>
      <c r="I75" s="2"/>
      <c r="J75" s="2"/>
      <c r="K75" s="2"/>
      <c r="L75" s="2"/>
      <c r="M75" s="2"/>
      <c r="N75" s="2"/>
      <c r="O75" s="2"/>
      <c r="P75" s="2"/>
      <c r="Q75" s="2"/>
      <c r="R75" s="2"/>
      <c r="S75" s="2"/>
      <c r="T75" s="2"/>
      <c r="U75" s="2"/>
      <c r="V75" s="2"/>
      <c r="W75" s="2"/>
      <c r="X75" s="2"/>
      <c r="Y75" s="2"/>
      <c r="Z75" s="2"/>
      <c r="AA75" s="2"/>
    </row>
    <row r="76" spans="4:27" ht="11.25" customHeight="1" x14ac:dyDescent="0.2">
      <c r="D76" s="2"/>
      <c r="I76" s="2"/>
      <c r="J76" s="2"/>
      <c r="K76" s="2"/>
      <c r="L76" s="2"/>
      <c r="M76" s="2"/>
      <c r="N76" s="2"/>
      <c r="O76" s="2"/>
      <c r="P76" s="2"/>
      <c r="Q76" s="2"/>
      <c r="R76" s="2"/>
      <c r="S76" s="2"/>
      <c r="T76" s="2"/>
      <c r="U76" s="2"/>
      <c r="V76" s="2"/>
      <c r="W76" s="2"/>
      <c r="X76" s="2"/>
      <c r="Y76" s="2"/>
      <c r="Z76" s="2"/>
      <c r="AA76" s="2"/>
    </row>
    <row r="77" spans="4:27" ht="11.25" customHeight="1" x14ac:dyDescent="0.2">
      <c r="D77" s="2"/>
      <c r="I77" s="2"/>
      <c r="J77" s="2"/>
      <c r="K77" s="2"/>
      <c r="L77" s="2"/>
      <c r="M77" s="2"/>
      <c r="N77" s="2"/>
      <c r="O77" s="2"/>
      <c r="P77" s="2"/>
      <c r="Q77" s="2"/>
      <c r="R77" s="2"/>
      <c r="S77" s="2"/>
      <c r="T77" s="2"/>
      <c r="U77" s="2"/>
      <c r="V77" s="2"/>
      <c r="W77" s="2"/>
      <c r="X77" s="2"/>
      <c r="Y77" s="2"/>
      <c r="Z77" s="2"/>
      <c r="AA77" s="2"/>
    </row>
    <row r="78" spans="4:27" ht="11.25" customHeight="1" x14ac:dyDescent="0.2">
      <c r="D78" s="2"/>
      <c r="I78" s="2"/>
      <c r="J78" s="2"/>
      <c r="K78" s="2"/>
      <c r="L78" s="2"/>
      <c r="M78" s="2"/>
      <c r="N78" s="2"/>
      <c r="O78" s="2"/>
      <c r="P78" s="2"/>
      <c r="Q78" s="2"/>
      <c r="R78" s="2"/>
      <c r="S78" s="2"/>
      <c r="T78" s="2"/>
      <c r="U78" s="2"/>
      <c r="V78" s="2"/>
      <c r="W78" s="2"/>
      <c r="X78" s="2"/>
      <c r="Y78" s="2"/>
      <c r="Z78" s="2"/>
      <c r="AA78" s="2"/>
    </row>
    <row r="79" spans="4:27" ht="11.25" customHeight="1" x14ac:dyDescent="0.2">
      <c r="D79" s="2"/>
      <c r="I79" s="2"/>
      <c r="J79" s="2"/>
      <c r="K79" s="2"/>
      <c r="L79" s="2"/>
      <c r="M79" s="2"/>
      <c r="N79" s="2"/>
      <c r="O79" s="2"/>
      <c r="P79" s="2"/>
      <c r="Q79" s="2"/>
      <c r="R79" s="2"/>
      <c r="S79" s="2"/>
      <c r="T79" s="2"/>
      <c r="U79" s="2"/>
      <c r="V79" s="2"/>
      <c r="W79" s="2"/>
      <c r="X79" s="2"/>
      <c r="Y79" s="2"/>
      <c r="Z79" s="2"/>
      <c r="AA79" s="2"/>
    </row>
    <row r="80" spans="4:27" ht="11.25" customHeight="1" x14ac:dyDescent="0.2">
      <c r="D80" s="2"/>
      <c r="I80" s="2"/>
      <c r="J80" s="2"/>
      <c r="K80" s="2"/>
      <c r="L80" s="2"/>
      <c r="M80" s="2"/>
      <c r="N80" s="2"/>
      <c r="O80" s="2"/>
      <c r="P80" s="2"/>
      <c r="Q80" s="2"/>
      <c r="R80" s="2"/>
      <c r="S80" s="2"/>
      <c r="T80" s="2"/>
      <c r="U80" s="2"/>
      <c r="V80" s="2"/>
      <c r="W80" s="2"/>
      <c r="X80" s="2"/>
      <c r="Y80" s="2"/>
      <c r="Z80" s="2"/>
      <c r="AA80" s="2"/>
    </row>
    <row r="81" spans="4:27" ht="11.25" customHeight="1" x14ac:dyDescent="0.2">
      <c r="D81" s="2"/>
      <c r="I81" s="2"/>
      <c r="J81" s="2"/>
      <c r="K81" s="2"/>
      <c r="L81" s="2"/>
      <c r="M81" s="2"/>
      <c r="N81" s="2"/>
      <c r="O81" s="2"/>
      <c r="P81" s="2"/>
      <c r="Q81" s="2"/>
      <c r="R81" s="2"/>
      <c r="S81" s="2"/>
      <c r="T81" s="2"/>
      <c r="U81" s="2"/>
      <c r="V81" s="2"/>
      <c r="W81" s="2"/>
      <c r="X81" s="2"/>
      <c r="Y81" s="2"/>
      <c r="Z81" s="2"/>
      <c r="AA81" s="2"/>
    </row>
    <row r="82" spans="4:27" ht="11.25" customHeight="1" x14ac:dyDescent="0.2">
      <c r="D82" s="2"/>
      <c r="I82" s="2"/>
      <c r="J82" s="2"/>
      <c r="K82" s="2"/>
      <c r="L82" s="2"/>
      <c r="M82" s="2"/>
      <c r="N82" s="2"/>
      <c r="O82" s="2"/>
      <c r="P82" s="2"/>
      <c r="Q82" s="2"/>
      <c r="R82" s="2"/>
      <c r="S82" s="2"/>
      <c r="T82" s="2"/>
      <c r="U82" s="2"/>
      <c r="V82" s="2"/>
      <c r="W82" s="2"/>
      <c r="X82" s="2"/>
      <c r="Y82" s="2"/>
      <c r="Z82" s="2"/>
      <c r="AA82" s="2"/>
    </row>
    <row r="83" spans="4:27" ht="11.25" customHeight="1" x14ac:dyDescent="0.2">
      <c r="D83" s="2"/>
      <c r="I83" s="2"/>
      <c r="J83" s="2"/>
      <c r="K83" s="2"/>
      <c r="L83" s="2"/>
      <c r="M83" s="2"/>
      <c r="N83" s="2"/>
      <c r="O83" s="2"/>
      <c r="P83" s="2"/>
      <c r="Q83" s="2"/>
      <c r="R83" s="2"/>
      <c r="S83" s="2"/>
      <c r="T83" s="2"/>
      <c r="U83" s="2"/>
      <c r="V83" s="2"/>
      <c r="W83" s="2"/>
      <c r="X83" s="2"/>
      <c r="Y83" s="2"/>
      <c r="Z83" s="2"/>
      <c r="AA83" s="2"/>
    </row>
    <row r="84" spans="4:27" ht="11.25" customHeight="1" x14ac:dyDescent="0.2">
      <c r="D84" s="2"/>
      <c r="I84" s="2"/>
      <c r="J84" s="2"/>
      <c r="K84" s="2"/>
      <c r="L84" s="2"/>
      <c r="M84" s="2"/>
      <c r="N84" s="2"/>
      <c r="O84" s="2"/>
      <c r="P84" s="2"/>
      <c r="Q84" s="2"/>
      <c r="R84" s="2"/>
      <c r="S84" s="2"/>
      <c r="T84" s="2"/>
      <c r="U84" s="2"/>
      <c r="V84" s="2"/>
      <c r="W84" s="2"/>
      <c r="X84" s="2"/>
      <c r="Y84" s="2"/>
      <c r="Z84" s="2"/>
      <c r="AA84" s="2"/>
    </row>
    <row r="85" spans="4:27" ht="11.25" customHeight="1" x14ac:dyDescent="0.2">
      <c r="D85" s="2"/>
      <c r="I85" s="2"/>
      <c r="J85" s="2"/>
      <c r="K85" s="2"/>
      <c r="L85" s="2"/>
      <c r="M85" s="2"/>
      <c r="N85" s="2"/>
      <c r="O85" s="2"/>
      <c r="P85" s="2"/>
      <c r="Q85" s="2"/>
      <c r="R85" s="2"/>
      <c r="S85" s="2"/>
      <c r="T85" s="2"/>
      <c r="U85" s="2"/>
      <c r="V85" s="2"/>
      <c r="W85" s="2"/>
      <c r="X85" s="2"/>
      <c r="Y85" s="2"/>
      <c r="Z85" s="2"/>
      <c r="AA85" s="2"/>
    </row>
    <row r="86" spans="4:27" ht="11.25" customHeight="1" x14ac:dyDescent="0.2">
      <c r="D86" s="2"/>
      <c r="I86" s="2"/>
      <c r="J86" s="2"/>
      <c r="K86" s="2"/>
      <c r="L86" s="2"/>
      <c r="M86" s="2"/>
      <c r="N86" s="2"/>
      <c r="O86" s="2"/>
      <c r="P86" s="2"/>
      <c r="Q86" s="2"/>
      <c r="R86" s="2"/>
      <c r="S86" s="2"/>
      <c r="T86" s="2"/>
      <c r="U86" s="2"/>
      <c r="V86" s="2"/>
      <c r="W86" s="2"/>
      <c r="X86" s="2"/>
      <c r="Y86" s="2"/>
      <c r="Z86" s="2"/>
      <c r="AA86" s="2"/>
    </row>
    <row r="87" spans="4:27" ht="11.25" customHeight="1" x14ac:dyDescent="0.2">
      <c r="D87" s="2"/>
      <c r="I87" s="2"/>
      <c r="J87" s="2"/>
      <c r="K87" s="2"/>
      <c r="L87" s="2"/>
      <c r="M87" s="2"/>
      <c r="N87" s="2"/>
      <c r="O87" s="2"/>
      <c r="P87" s="2"/>
      <c r="Q87" s="2"/>
      <c r="R87" s="2"/>
      <c r="S87" s="2"/>
      <c r="T87" s="2"/>
      <c r="U87" s="2"/>
      <c r="V87" s="2"/>
      <c r="W87" s="2"/>
      <c r="X87" s="2"/>
      <c r="Y87" s="2"/>
      <c r="Z87" s="2"/>
      <c r="AA87" s="2"/>
    </row>
    <row r="88" spans="4:27" ht="11.25" customHeight="1" x14ac:dyDescent="0.2">
      <c r="D88" s="2"/>
      <c r="I88" s="2"/>
      <c r="J88" s="2"/>
      <c r="K88" s="2"/>
      <c r="L88" s="2"/>
      <c r="M88" s="2"/>
      <c r="N88" s="2"/>
      <c r="O88" s="2"/>
      <c r="P88" s="2"/>
      <c r="Q88" s="2"/>
      <c r="R88" s="2"/>
      <c r="S88" s="2"/>
      <c r="T88" s="2"/>
      <c r="U88" s="2"/>
      <c r="V88" s="2"/>
      <c r="W88" s="2"/>
      <c r="X88" s="2"/>
      <c r="Y88" s="2"/>
      <c r="Z88" s="2"/>
      <c r="AA88" s="2"/>
    </row>
    <row r="89" spans="4:27" ht="11.25" customHeight="1" x14ac:dyDescent="0.2">
      <c r="D89" s="2"/>
      <c r="I89" s="2"/>
      <c r="J89" s="2"/>
      <c r="K89" s="2"/>
      <c r="L89" s="2"/>
      <c r="M89" s="2"/>
      <c r="N89" s="2"/>
      <c r="O89" s="2"/>
      <c r="P89" s="2"/>
      <c r="Q89" s="2"/>
      <c r="R89" s="2"/>
      <c r="S89" s="2"/>
      <c r="T89" s="2"/>
      <c r="U89" s="2"/>
      <c r="V89" s="2"/>
      <c r="W89" s="2"/>
      <c r="X89" s="2"/>
      <c r="Y89" s="2"/>
      <c r="Z89" s="2"/>
      <c r="AA89" s="2"/>
    </row>
    <row r="90" spans="4:27" ht="11.25" customHeight="1" x14ac:dyDescent="0.2">
      <c r="D90" s="2"/>
      <c r="I90" s="2"/>
      <c r="J90" s="2"/>
      <c r="K90" s="2"/>
      <c r="L90" s="2"/>
      <c r="M90" s="2"/>
      <c r="N90" s="2"/>
      <c r="O90" s="2"/>
      <c r="P90" s="2"/>
      <c r="Q90" s="2"/>
      <c r="R90" s="2"/>
      <c r="S90" s="2"/>
      <c r="T90" s="2"/>
      <c r="U90" s="2"/>
      <c r="V90" s="2"/>
      <c r="W90" s="2"/>
      <c r="X90" s="2"/>
      <c r="Y90" s="2"/>
      <c r="Z90" s="2"/>
      <c r="AA90" s="2"/>
    </row>
    <row r="91" spans="4:27" ht="11.25" customHeight="1" x14ac:dyDescent="0.2">
      <c r="D91" s="2"/>
      <c r="I91" s="2"/>
      <c r="J91" s="2"/>
      <c r="K91" s="2"/>
      <c r="L91" s="2"/>
      <c r="M91" s="2"/>
      <c r="N91" s="2"/>
      <c r="O91" s="2"/>
      <c r="P91" s="2"/>
      <c r="Q91" s="2"/>
      <c r="R91" s="2"/>
      <c r="S91" s="2"/>
      <c r="T91" s="2"/>
      <c r="U91" s="2"/>
      <c r="V91" s="2"/>
      <c r="W91" s="2"/>
      <c r="X91" s="2"/>
      <c r="Y91" s="2"/>
      <c r="Z91" s="2"/>
      <c r="AA91" s="2"/>
    </row>
    <row r="92" spans="4:27" ht="11.25" customHeight="1" x14ac:dyDescent="0.2">
      <c r="D92" s="2"/>
      <c r="I92" s="2"/>
      <c r="J92" s="2"/>
      <c r="K92" s="2"/>
      <c r="L92" s="2"/>
      <c r="M92" s="2"/>
      <c r="N92" s="2"/>
      <c r="O92" s="2"/>
      <c r="P92" s="2"/>
      <c r="Q92" s="2"/>
      <c r="R92" s="2"/>
      <c r="S92" s="2"/>
      <c r="T92" s="2"/>
      <c r="U92" s="2"/>
      <c r="V92" s="2"/>
      <c r="W92" s="2"/>
      <c r="X92" s="2"/>
      <c r="Y92" s="2"/>
      <c r="Z92" s="2"/>
      <c r="AA92" s="2"/>
    </row>
    <row r="93" spans="4:27" ht="11.25" customHeight="1" x14ac:dyDescent="0.2">
      <c r="D93" s="2"/>
      <c r="I93" s="2"/>
      <c r="J93" s="2"/>
      <c r="K93" s="2"/>
      <c r="L93" s="2"/>
      <c r="M93" s="2"/>
      <c r="N93" s="2"/>
      <c r="O93" s="2"/>
      <c r="P93" s="2"/>
      <c r="Q93" s="2"/>
      <c r="R93" s="2"/>
      <c r="S93" s="2"/>
      <c r="T93" s="2"/>
      <c r="U93" s="2"/>
      <c r="V93" s="2"/>
      <c r="W93" s="2"/>
      <c r="X93" s="2"/>
      <c r="Y93" s="2"/>
      <c r="Z93" s="2"/>
      <c r="AA93" s="2"/>
    </row>
    <row r="94" spans="4:27" ht="11.25" customHeight="1" x14ac:dyDescent="0.2">
      <c r="D94" s="2"/>
      <c r="I94" s="2"/>
      <c r="J94" s="2"/>
      <c r="K94" s="2"/>
      <c r="L94" s="2"/>
      <c r="M94" s="2"/>
      <c r="N94" s="2"/>
      <c r="O94" s="2"/>
      <c r="P94" s="2"/>
      <c r="Q94" s="2"/>
      <c r="R94" s="2"/>
      <c r="S94" s="2"/>
      <c r="T94" s="2"/>
      <c r="U94" s="2"/>
      <c r="V94" s="2"/>
      <c r="W94" s="2"/>
      <c r="X94" s="2"/>
      <c r="Y94" s="2"/>
      <c r="Z94" s="2"/>
      <c r="AA94" s="2"/>
    </row>
    <row r="95" spans="4:27" ht="11.25" customHeight="1" x14ac:dyDescent="0.2">
      <c r="D95" s="2"/>
      <c r="I95" s="2"/>
      <c r="J95" s="2"/>
      <c r="K95" s="2"/>
      <c r="L95" s="2"/>
      <c r="M95" s="2"/>
      <c r="N95" s="2"/>
      <c r="O95" s="2"/>
      <c r="P95" s="2"/>
      <c r="Q95" s="2"/>
      <c r="R95" s="2"/>
      <c r="S95" s="2"/>
      <c r="T95" s="2"/>
      <c r="U95" s="2"/>
      <c r="V95" s="2"/>
      <c r="W95" s="2"/>
      <c r="X95" s="2"/>
      <c r="Y95" s="2"/>
      <c r="Z95" s="2"/>
      <c r="AA95" s="2"/>
    </row>
    <row r="96" spans="4:27" ht="11.25" customHeight="1" x14ac:dyDescent="0.2">
      <c r="D96" s="2"/>
      <c r="I96" s="2"/>
      <c r="J96" s="2"/>
      <c r="K96" s="2"/>
      <c r="L96" s="2"/>
      <c r="M96" s="2"/>
      <c r="N96" s="2"/>
      <c r="O96" s="2"/>
      <c r="P96" s="2"/>
      <c r="Q96" s="2"/>
      <c r="R96" s="2"/>
      <c r="S96" s="2"/>
      <c r="T96" s="2"/>
      <c r="U96" s="2"/>
      <c r="V96" s="2"/>
      <c r="W96" s="2"/>
      <c r="X96" s="2"/>
      <c r="Y96" s="2"/>
      <c r="Z96" s="2"/>
      <c r="AA96" s="2"/>
    </row>
    <row r="97" spans="4:27" ht="11.25" customHeight="1" x14ac:dyDescent="0.2">
      <c r="D97" s="2"/>
      <c r="I97" s="2"/>
      <c r="J97" s="2"/>
      <c r="K97" s="2"/>
      <c r="L97" s="2"/>
      <c r="M97" s="2"/>
      <c r="N97" s="2"/>
      <c r="O97" s="2"/>
      <c r="P97" s="2"/>
      <c r="Q97" s="2"/>
      <c r="R97" s="2"/>
      <c r="S97" s="2"/>
      <c r="T97" s="2"/>
      <c r="U97" s="2"/>
      <c r="V97" s="2"/>
      <c r="W97" s="2"/>
      <c r="X97" s="2"/>
      <c r="Y97" s="2"/>
      <c r="Z97" s="2"/>
      <c r="AA97" s="2"/>
    </row>
    <row r="98" spans="4:27" ht="11.25" customHeight="1" x14ac:dyDescent="0.2">
      <c r="D98" s="2"/>
      <c r="I98" s="2"/>
      <c r="J98" s="2"/>
      <c r="K98" s="2"/>
      <c r="L98" s="2"/>
      <c r="M98" s="2"/>
      <c r="N98" s="2"/>
      <c r="O98" s="2"/>
      <c r="P98" s="2"/>
      <c r="Q98" s="2"/>
      <c r="R98" s="2"/>
      <c r="S98" s="2"/>
      <c r="T98" s="2"/>
      <c r="U98" s="2"/>
      <c r="V98" s="2"/>
      <c r="W98" s="2"/>
      <c r="X98" s="2"/>
      <c r="Y98" s="2"/>
      <c r="Z98" s="2"/>
      <c r="AA98" s="2"/>
    </row>
    <row r="99" spans="4:27" ht="11.25" customHeight="1" x14ac:dyDescent="0.2">
      <c r="D99" s="2"/>
      <c r="I99" s="2"/>
      <c r="J99" s="2"/>
      <c r="K99" s="2"/>
      <c r="L99" s="2"/>
      <c r="M99" s="2"/>
      <c r="N99" s="2"/>
      <c r="O99" s="2"/>
      <c r="P99" s="2"/>
      <c r="Q99" s="2"/>
      <c r="R99" s="2"/>
      <c r="S99" s="2"/>
      <c r="T99" s="2"/>
      <c r="U99" s="2"/>
      <c r="V99" s="2"/>
      <c r="W99" s="2"/>
      <c r="X99" s="2"/>
      <c r="Y99" s="2"/>
      <c r="Z99" s="2"/>
      <c r="AA99" s="2"/>
    </row>
    <row r="100" spans="4:27" ht="11.25" customHeight="1" x14ac:dyDescent="0.2">
      <c r="D100" s="2"/>
      <c r="I100" s="2"/>
      <c r="J100" s="2"/>
      <c r="K100" s="2"/>
      <c r="L100" s="2"/>
      <c r="M100" s="2"/>
      <c r="N100" s="2"/>
      <c r="O100" s="2"/>
      <c r="P100" s="2"/>
      <c r="Q100" s="2"/>
      <c r="R100" s="2"/>
      <c r="S100" s="2"/>
      <c r="T100" s="2"/>
      <c r="U100" s="2"/>
      <c r="V100" s="2"/>
      <c r="W100" s="2"/>
      <c r="X100" s="2"/>
      <c r="Y100" s="2"/>
      <c r="Z100" s="2"/>
      <c r="AA100" s="2"/>
    </row>
    <row r="101" spans="4:27" ht="11.25" customHeight="1" x14ac:dyDescent="0.2">
      <c r="D101" s="2"/>
      <c r="I101" s="2"/>
      <c r="J101" s="2"/>
      <c r="K101" s="2"/>
      <c r="L101" s="2"/>
      <c r="M101" s="2"/>
      <c r="N101" s="2"/>
      <c r="O101" s="2"/>
      <c r="P101" s="2"/>
      <c r="Q101" s="2"/>
      <c r="R101" s="2"/>
      <c r="S101" s="2"/>
      <c r="T101" s="2"/>
      <c r="U101" s="2"/>
      <c r="V101" s="2"/>
      <c r="W101" s="2"/>
      <c r="X101" s="2"/>
      <c r="Y101" s="2"/>
      <c r="Z101" s="2"/>
      <c r="AA101" s="2"/>
    </row>
    <row r="102" spans="4:27" ht="11.25" customHeight="1" x14ac:dyDescent="0.2">
      <c r="D102" s="2"/>
      <c r="I102" s="2"/>
      <c r="J102" s="2"/>
      <c r="K102" s="2"/>
      <c r="L102" s="2"/>
      <c r="M102" s="2"/>
      <c r="N102" s="2"/>
      <c r="O102" s="2"/>
      <c r="P102" s="2"/>
      <c r="Q102" s="2"/>
      <c r="R102" s="2"/>
      <c r="S102" s="2"/>
      <c r="T102" s="2"/>
      <c r="U102" s="2"/>
      <c r="V102" s="2"/>
      <c r="W102" s="2"/>
      <c r="X102" s="2"/>
      <c r="Y102" s="2"/>
      <c r="Z102" s="2"/>
      <c r="AA102" s="2"/>
    </row>
    <row r="103" spans="4:27" ht="11.25" customHeight="1" x14ac:dyDescent="0.2">
      <c r="D103" s="2"/>
      <c r="I103" s="2"/>
      <c r="J103" s="2"/>
      <c r="K103" s="2"/>
      <c r="L103" s="2"/>
      <c r="M103" s="2"/>
      <c r="N103" s="2"/>
      <c r="O103" s="2"/>
      <c r="P103" s="2"/>
      <c r="Q103" s="2"/>
      <c r="R103" s="2"/>
      <c r="S103" s="2"/>
      <c r="T103" s="2"/>
      <c r="U103" s="2"/>
      <c r="V103" s="2"/>
      <c r="W103" s="2"/>
      <c r="X103" s="2"/>
      <c r="Y103" s="2"/>
      <c r="Z103" s="2"/>
      <c r="AA103" s="2"/>
    </row>
    <row r="104" spans="4:27" ht="11.25" customHeight="1" x14ac:dyDescent="0.2">
      <c r="D104" s="2"/>
      <c r="I104" s="2"/>
      <c r="J104" s="2"/>
      <c r="K104" s="2"/>
      <c r="L104" s="2"/>
      <c r="M104" s="2"/>
      <c r="N104" s="2"/>
      <c r="O104" s="2"/>
      <c r="P104" s="2"/>
      <c r="Q104" s="2"/>
      <c r="R104" s="2"/>
      <c r="S104" s="2"/>
      <c r="T104" s="2"/>
      <c r="U104" s="2"/>
      <c r="V104" s="2"/>
      <c r="W104" s="2"/>
      <c r="X104" s="2"/>
      <c r="Y104" s="2"/>
      <c r="Z104" s="2"/>
      <c r="AA104" s="2"/>
    </row>
    <row r="105" spans="4:27" ht="11.25" customHeight="1" x14ac:dyDescent="0.2">
      <c r="D105" s="2"/>
      <c r="I105" s="2"/>
      <c r="J105" s="2"/>
      <c r="K105" s="2"/>
      <c r="L105" s="2"/>
      <c r="M105" s="2"/>
      <c r="N105" s="2"/>
      <c r="O105" s="2"/>
      <c r="P105" s="2"/>
      <c r="Q105" s="2"/>
      <c r="R105" s="2"/>
      <c r="S105" s="2"/>
      <c r="T105" s="2"/>
      <c r="U105" s="2"/>
      <c r="V105" s="2"/>
      <c r="W105" s="2"/>
      <c r="X105" s="2"/>
      <c r="Y105" s="2"/>
      <c r="Z105" s="2"/>
      <c r="AA105" s="2"/>
    </row>
    <row r="106" spans="4:27" ht="11.25" customHeight="1" x14ac:dyDescent="0.2">
      <c r="D106" s="2"/>
      <c r="I106" s="2"/>
      <c r="J106" s="2"/>
      <c r="K106" s="2"/>
      <c r="L106" s="2"/>
      <c r="M106" s="2"/>
      <c r="N106" s="2"/>
      <c r="O106" s="2"/>
      <c r="P106" s="2"/>
      <c r="Q106" s="2"/>
      <c r="R106" s="2"/>
      <c r="S106" s="2"/>
      <c r="T106" s="2"/>
      <c r="U106" s="2"/>
      <c r="V106" s="2"/>
      <c r="W106" s="2"/>
      <c r="X106" s="2"/>
      <c r="Y106" s="2"/>
      <c r="Z106" s="2"/>
      <c r="AA106" s="2"/>
    </row>
    <row r="107" spans="4:27" ht="11.25" customHeight="1" x14ac:dyDescent="0.2">
      <c r="D107" s="2"/>
      <c r="I107" s="2"/>
      <c r="J107" s="2"/>
      <c r="K107" s="2"/>
      <c r="L107" s="2"/>
      <c r="M107" s="2"/>
      <c r="N107" s="2"/>
      <c r="O107" s="2"/>
      <c r="P107" s="2"/>
      <c r="Q107" s="2"/>
      <c r="R107" s="2"/>
      <c r="S107" s="2"/>
      <c r="T107" s="2"/>
      <c r="U107" s="2"/>
      <c r="V107" s="2"/>
      <c r="W107" s="2"/>
      <c r="X107" s="2"/>
      <c r="Y107" s="2"/>
      <c r="Z107" s="2"/>
      <c r="AA107" s="2"/>
    </row>
    <row r="108" spans="4:27" ht="11.25" customHeight="1" x14ac:dyDescent="0.2">
      <c r="D108" s="2"/>
      <c r="I108" s="2"/>
      <c r="J108" s="2"/>
      <c r="K108" s="2"/>
      <c r="L108" s="2"/>
      <c r="M108" s="2"/>
      <c r="N108" s="2"/>
      <c r="O108" s="2"/>
      <c r="P108" s="2"/>
      <c r="Q108" s="2"/>
      <c r="R108" s="2"/>
      <c r="S108" s="2"/>
      <c r="T108" s="2"/>
      <c r="U108" s="2"/>
      <c r="V108" s="2"/>
      <c r="W108" s="2"/>
      <c r="X108" s="2"/>
      <c r="Y108" s="2"/>
      <c r="Z108" s="2"/>
      <c r="AA108" s="2"/>
    </row>
    <row r="109" spans="4:27" ht="11.25" customHeight="1" x14ac:dyDescent="0.2">
      <c r="D109" s="2"/>
      <c r="I109" s="2"/>
      <c r="J109" s="2"/>
      <c r="K109" s="2"/>
      <c r="L109" s="2"/>
      <c r="M109" s="2"/>
      <c r="N109" s="2"/>
      <c r="O109" s="2"/>
      <c r="P109" s="2"/>
      <c r="Q109" s="2"/>
      <c r="R109" s="2"/>
      <c r="S109" s="2"/>
      <c r="T109" s="2"/>
      <c r="U109" s="2"/>
      <c r="V109" s="2"/>
      <c r="W109" s="2"/>
      <c r="X109" s="2"/>
      <c r="Y109" s="2"/>
      <c r="Z109" s="2"/>
      <c r="AA109" s="2"/>
    </row>
    <row r="110" spans="4:27" ht="11.25" customHeight="1" x14ac:dyDescent="0.2">
      <c r="D110" s="2"/>
      <c r="I110" s="2"/>
      <c r="J110" s="2"/>
      <c r="K110" s="2"/>
      <c r="L110" s="2"/>
      <c r="M110" s="2"/>
      <c r="N110" s="2"/>
      <c r="O110" s="2"/>
      <c r="P110" s="2"/>
      <c r="Q110" s="2"/>
      <c r="R110" s="2"/>
      <c r="S110" s="2"/>
      <c r="T110" s="2"/>
      <c r="U110" s="2"/>
      <c r="V110" s="2"/>
      <c r="W110" s="2"/>
      <c r="X110" s="2"/>
      <c r="Y110" s="2"/>
      <c r="Z110" s="2"/>
      <c r="AA110" s="2"/>
    </row>
    <row r="111" spans="4:27" ht="11.25" customHeight="1" x14ac:dyDescent="0.2">
      <c r="D111" s="2"/>
      <c r="I111" s="2"/>
      <c r="J111" s="2"/>
      <c r="K111" s="2"/>
      <c r="L111" s="2"/>
      <c r="M111" s="2"/>
      <c r="N111" s="2"/>
      <c r="O111" s="2"/>
      <c r="P111" s="2"/>
      <c r="Q111" s="2"/>
      <c r="R111" s="2"/>
      <c r="S111" s="2"/>
      <c r="T111" s="2"/>
      <c r="U111" s="2"/>
      <c r="V111" s="2"/>
      <c r="W111" s="2"/>
      <c r="X111" s="2"/>
      <c r="Y111" s="2"/>
      <c r="Z111" s="2"/>
      <c r="AA111" s="2"/>
    </row>
    <row r="112" spans="4:27" ht="11.25" customHeight="1" x14ac:dyDescent="0.2">
      <c r="D112" s="2"/>
      <c r="I112" s="2"/>
      <c r="J112" s="2"/>
      <c r="K112" s="2"/>
      <c r="L112" s="2"/>
      <c r="M112" s="2"/>
      <c r="N112" s="2"/>
      <c r="O112" s="2"/>
      <c r="P112" s="2"/>
      <c r="Q112" s="2"/>
      <c r="R112" s="2"/>
      <c r="S112" s="2"/>
      <c r="T112" s="2"/>
      <c r="U112" s="2"/>
      <c r="V112" s="2"/>
      <c r="W112" s="2"/>
      <c r="X112" s="2"/>
      <c r="Y112" s="2"/>
      <c r="Z112" s="2"/>
      <c r="AA112" s="2"/>
    </row>
    <row r="113" spans="4:27" ht="11.25" customHeight="1" x14ac:dyDescent="0.2">
      <c r="D113" s="2"/>
      <c r="I113" s="2"/>
      <c r="J113" s="2"/>
      <c r="K113" s="2"/>
      <c r="L113" s="2"/>
      <c r="M113" s="2"/>
      <c r="N113" s="2"/>
      <c r="O113" s="2"/>
      <c r="P113" s="2"/>
      <c r="Q113" s="2"/>
      <c r="R113" s="2"/>
      <c r="S113" s="2"/>
      <c r="T113" s="2"/>
      <c r="U113" s="2"/>
      <c r="V113" s="2"/>
      <c r="W113" s="2"/>
      <c r="X113" s="2"/>
      <c r="Y113" s="2"/>
      <c r="Z113" s="2"/>
      <c r="AA113" s="2"/>
    </row>
    <row r="114" spans="4:27" ht="11.25" customHeight="1" x14ac:dyDescent="0.2">
      <c r="D114" s="2"/>
      <c r="I114" s="2"/>
      <c r="J114" s="2"/>
      <c r="K114" s="2"/>
      <c r="L114" s="2"/>
      <c r="M114" s="2"/>
      <c r="N114" s="2"/>
      <c r="O114" s="2"/>
      <c r="P114" s="2"/>
      <c r="Q114" s="2"/>
      <c r="R114" s="2"/>
      <c r="S114" s="2"/>
      <c r="T114" s="2"/>
      <c r="U114" s="2"/>
      <c r="V114" s="2"/>
      <c r="W114" s="2"/>
      <c r="X114" s="2"/>
      <c r="Y114" s="2"/>
      <c r="Z114" s="2"/>
      <c r="AA114" s="2"/>
    </row>
    <row r="115" spans="4:27" ht="11.25" customHeight="1" x14ac:dyDescent="0.2">
      <c r="D115" s="2"/>
      <c r="I115" s="2"/>
      <c r="J115" s="2"/>
      <c r="K115" s="2"/>
      <c r="L115" s="2"/>
      <c r="M115" s="2"/>
      <c r="N115" s="2"/>
      <c r="O115" s="2"/>
      <c r="P115" s="2"/>
      <c r="Q115" s="2"/>
      <c r="R115" s="2"/>
      <c r="S115" s="2"/>
      <c r="T115" s="2"/>
      <c r="U115" s="2"/>
      <c r="V115" s="2"/>
      <c r="W115" s="2"/>
      <c r="X115" s="2"/>
      <c r="Y115" s="2"/>
      <c r="Z115" s="2"/>
      <c r="AA115" s="2"/>
    </row>
    <row r="116" spans="4:27" ht="11.25" customHeight="1" x14ac:dyDescent="0.2">
      <c r="D116" s="2"/>
      <c r="I116" s="2"/>
      <c r="J116" s="2"/>
      <c r="K116" s="2"/>
      <c r="L116" s="2"/>
      <c r="M116" s="2"/>
      <c r="N116" s="2"/>
      <c r="O116" s="2"/>
      <c r="P116" s="2"/>
      <c r="Q116" s="2"/>
      <c r="R116" s="2"/>
      <c r="S116" s="2"/>
      <c r="T116" s="2"/>
      <c r="U116" s="2"/>
      <c r="V116" s="2"/>
      <c r="W116" s="2"/>
      <c r="X116" s="2"/>
      <c r="Y116" s="2"/>
      <c r="Z116" s="2"/>
      <c r="AA116" s="2"/>
    </row>
    <row r="117" spans="4:27" ht="11.25" customHeight="1" x14ac:dyDescent="0.2">
      <c r="D117" s="2"/>
      <c r="I117" s="2"/>
      <c r="J117" s="2"/>
      <c r="K117" s="2"/>
      <c r="L117" s="2"/>
      <c r="M117" s="2"/>
      <c r="N117" s="2"/>
      <c r="O117" s="2"/>
      <c r="P117" s="2"/>
      <c r="Q117" s="2"/>
      <c r="R117" s="2"/>
      <c r="S117" s="2"/>
      <c r="T117" s="2"/>
      <c r="U117" s="2"/>
      <c r="V117" s="2"/>
      <c r="W117" s="2"/>
      <c r="X117" s="2"/>
      <c r="Y117" s="2"/>
      <c r="Z117" s="2"/>
      <c r="AA117" s="2"/>
    </row>
    <row r="118" spans="4:27" ht="11.25" customHeight="1" x14ac:dyDescent="0.2">
      <c r="D118" s="2"/>
      <c r="I118" s="2"/>
      <c r="J118" s="2"/>
      <c r="K118" s="2"/>
      <c r="L118" s="2"/>
      <c r="M118" s="2"/>
      <c r="N118" s="2"/>
      <c r="O118" s="2"/>
      <c r="P118" s="2"/>
      <c r="Q118" s="2"/>
      <c r="R118" s="2"/>
      <c r="S118" s="2"/>
      <c r="T118" s="2"/>
      <c r="U118" s="2"/>
      <c r="V118" s="2"/>
      <c r="W118" s="2"/>
      <c r="X118" s="2"/>
      <c r="Y118" s="2"/>
      <c r="Z118" s="2"/>
      <c r="AA118" s="2"/>
    </row>
    <row r="119" spans="4:27" ht="11.25" customHeight="1" x14ac:dyDescent="0.2">
      <c r="D119" s="2"/>
      <c r="I119" s="2"/>
      <c r="J119" s="2"/>
      <c r="K119" s="2"/>
      <c r="L119" s="2"/>
      <c r="M119" s="2"/>
      <c r="N119" s="2"/>
      <c r="O119" s="2"/>
      <c r="P119" s="2"/>
      <c r="Q119" s="2"/>
      <c r="R119" s="2"/>
      <c r="S119" s="2"/>
      <c r="T119" s="2"/>
      <c r="U119" s="2"/>
      <c r="V119" s="2"/>
      <c r="W119" s="2"/>
      <c r="X119" s="2"/>
      <c r="Y119" s="2"/>
      <c r="Z119" s="2"/>
      <c r="AA119" s="2"/>
    </row>
    <row r="120" spans="4:27" ht="11.25" customHeight="1" x14ac:dyDescent="0.2">
      <c r="D120" s="2"/>
      <c r="I120" s="2"/>
      <c r="J120" s="2"/>
      <c r="K120" s="2"/>
      <c r="L120" s="2"/>
      <c r="M120" s="2"/>
      <c r="N120" s="2"/>
      <c r="O120" s="2"/>
      <c r="P120" s="2"/>
      <c r="Q120" s="2"/>
      <c r="R120" s="2"/>
      <c r="S120" s="2"/>
      <c r="T120" s="2"/>
      <c r="U120" s="2"/>
      <c r="V120" s="2"/>
      <c r="W120" s="2"/>
      <c r="X120" s="2"/>
      <c r="Y120" s="2"/>
      <c r="Z120" s="2"/>
      <c r="AA120" s="2"/>
    </row>
    <row r="121" spans="4:27" ht="11.25" customHeight="1" x14ac:dyDescent="0.2">
      <c r="D121" s="2"/>
      <c r="I121" s="2"/>
      <c r="J121" s="2"/>
      <c r="K121" s="2"/>
      <c r="L121" s="2"/>
      <c r="M121" s="2"/>
      <c r="N121" s="2"/>
      <c r="O121" s="2"/>
      <c r="P121" s="2"/>
      <c r="Q121" s="2"/>
      <c r="R121" s="2"/>
      <c r="S121" s="2"/>
      <c r="T121" s="2"/>
      <c r="U121" s="2"/>
      <c r="V121" s="2"/>
      <c r="W121" s="2"/>
      <c r="X121" s="2"/>
      <c r="Y121" s="2"/>
      <c r="Z121" s="2"/>
      <c r="AA121" s="2"/>
    </row>
    <row r="122" spans="4:27" ht="11.25" customHeight="1" x14ac:dyDescent="0.2">
      <c r="D122" s="2"/>
      <c r="I122" s="2"/>
      <c r="J122" s="2"/>
      <c r="K122" s="2"/>
      <c r="L122" s="2"/>
      <c r="M122" s="2"/>
      <c r="N122" s="2"/>
      <c r="O122" s="2"/>
      <c r="P122" s="2"/>
      <c r="Q122" s="2"/>
      <c r="R122" s="2"/>
      <c r="S122" s="2"/>
      <c r="T122" s="2"/>
      <c r="U122" s="2"/>
      <c r="V122" s="2"/>
      <c r="W122" s="2"/>
      <c r="X122" s="2"/>
      <c r="Y122" s="2"/>
      <c r="Z122" s="2"/>
      <c r="AA122" s="2"/>
    </row>
    <row r="123" spans="4:27" ht="11.25" customHeight="1" x14ac:dyDescent="0.2">
      <c r="D123" s="2"/>
      <c r="I123" s="2"/>
      <c r="J123" s="2"/>
      <c r="K123" s="2"/>
      <c r="L123" s="2"/>
      <c r="M123" s="2"/>
      <c r="N123" s="2"/>
      <c r="O123" s="2"/>
      <c r="P123" s="2"/>
      <c r="Q123" s="2"/>
      <c r="R123" s="2"/>
      <c r="S123" s="2"/>
      <c r="T123" s="2"/>
      <c r="U123" s="2"/>
      <c r="V123" s="2"/>
      <c r="W123" s="2"/>
      <c r="X123" s="2"/>
      <c r="Y123" s="2"/>
      <c r="Z123" s="2"/>
      <c r="AA123" s="2"/>
    </row>
    <row r="124" spans="4:27" ht="11.25" customHeight="1" x14ac:dyDescent="0.2">
      <c r="D124" s="2"/>
      <c r="I124" s="2"/>
      <c r="J124" s="2"/>
      <c r="K124" s="2"/>
      <c r="L124" s="2"/>
      <c r="M124" s="2"/>
      <c r="N124" s="2"/>
      <c r="O124" s="2"/>
      <c r="P124" s="2"/>
      <c r="Q124" s="2"/>
      <c r="R124" s="2"/>
      <c r="S124" s="2"/>
      <c r="T124" s="2"/>
      <c r="U124" s="2"/>
      <c r="V124" s="2"/>
      <c r="W124" s="2"/>
      <c r="X124" s="2"/>
      <c r="Y124" s="2"/>
      <c r="Z124" s="2"/>
      <c r="AA124" s="2"/>
    </row>
    <row r="125" spans="4:27" ht="11.25" customHeight="1" x14ac:dyDescent="0.2">
      <c r="D125" s="2"/>
      <c r="I125" s="2"/>
      <c r="J125" s="2"/>
      <c r="K125" s="2"/>
      <c r="L125" s="2"/>
      <c r="M125" s="2"/>
      <c r="N125" s="2"/>
      <c r="O125" s="2"/>
      <c r="P125" s="2"/>
      <c r="Q125" s="2"/>
      <c r="R125" s="2"/>
      <c r="S125" s="2"/>
      <c r="T125" s="2"/>
      <c r="U125" s="2"/>
      <c r="V125" s="2"/>
      <c r="W125" s="2"/>
      <c r="X125" s="2"/>
      <c r="Y125" s="2"/>
      <c r="Z125" s="2"/>
      <c r="AA125" s="2"/>
    </row>
    <row r="126" spans="4:27" ht="11.25" customHeight="1" x14ac:dyDescent="0.2">
      <c r="D126" s="2"/>
      <c r="I126" s="2"/>
      <c r="J126" s="2"/>
      <c r="K126" s="2"/>
      <c r="L126" s="2"/>
      <c r="M126" s="2"/>
      <c r="N126" s="2"/>
      <c r="O126" s="2"/>
      <c r="P126" s="2"/>
      <c r="Q126" s="2"/>
      <c r="R126" s="2"/>
      <c r="S126" s="2"/>
      <c r="T126" s="2"/>
      <c r="U126" s="2"/>
      <c r="V126" s="2"/>
      <c r="W126" s="2"/>
      <c r="X126" s="2"/>
      <c r="Y126" s="2"/>
      <c r="Z126" s="2"/>
      <c r="AA126" s="2"/>
    </row>
    <row r="127" spans="4:27" ht="11.25" customHeight="1" x14ac:dyDescent="0.2">
      <c r="D127" s="2"/>
      <c r="I127" s="2"/>
      <c r="J127" s="2"/>
      <c r="K127" s="2"/>
      <c r="L127" s="2"/>
      <c r="M127" s="2"/>
      <c r="N127" s="2"/>
      <c r="O127" s="2"/>
      <c r="P127" s="2"/>
      <c r="Q127" s="2"/>
      <c r="R127" s="2"/>
      <c r="S127" s="2"/>
      <c r="T127" s="2"/>
      <c r="U127" s="2"/>
      <c r="V127" s="2"/>
      <c r="W127" s="2"/>
      <c r="X127" s="2"/>
      <c r="Y127" s="2"/>
      <c r="Z127" s="2"/>
      <c r="AA127" s="2"/>
    </row>
    <row r="128" spans="4:27" ht="11.25" customHeight="1" x14ac:dyDescent="0.2">
      <c r="D128" s="2"/>
      <c r="I128" s="2"/>
      <c r="J128" s="2"/>
      <c r="K128" s="2"/>
      <c r="L128" s="2"/>
      <c r="M128" s="2"/>
      <c r="N128" s="2"/>
      <c r="O128" s="2"/>
      <c r="P128" s="2"/>
      <c r="Q128" s="2"/>
      <c r="R128" s="2"/>
      <c r="S128" s="2"/>
      <c r="T128" s="2"/>
      <c r="U128" s="2"/>
      <c r="V128" s="2"/>
      <c r="W128" s="2"/>
      <c r="X128" s="2"/>
      <c r="Y128" s="2"/>
      <c r="Z128" s="2"/>
      <c r="AA128" s="2"/>
    </row>
    <row r="129" spans="4:27" ht="11.25" customHeight="1" x14ac:dyDescent="0.2">
      <c r="D129" s="2"/>
      <c r="I129" s="2"/>
      <c r="J129" s="2"/>
      <c r="K129" s="2"/>
      <c r="L129" s="2"/>
      <c r="M129" s="2"/>
      <c r="N129" s="2"/>
      <c r="O129" s="2"/>
      <c r="P129" s="2"/>
      <c r="Q129" s="2"/>
      <c r="R129" s="2"/>
      <c r="S129" s="2"/>
      <c r="T129" s="2"/>
      <c r="U129" s="2"/>
      <c r="V129" s="2"/>
      <c r="W129" s="2"/>
      <c r="X129" s="2"/>
      <c r="Y129" s="2"/>
      <c r="Z129" s="2"/>
      <c r="AA129" s="2"/>
    </row>
    <row r="130" spans="4:27" ht="11.25" customHeight="1" x14ac:dyDescent="0.2">
      <c r="D130" s="2"/>
      <c r="I130" s="2"/>
      <c r="J130" s="2"/>
      <c r="K130" s="2"/>
      <c r="L130" s="2"/>
      <c r="M130" s="2"/>
      <c r="N130" s="2"/>
      <c r="O130" s="2"/>
      <c r="P130" s="2"/>
      <c r="Q130" s="2"/>
      <c r="R130" s="2"/>
      <c r="S130" s="2"/>
      <c r="T130" s="2"/>
      <c r="U130" s="2"/>
      <c r="V130" s="2"/>
      <c r="W130" s="2"/>
      <c r="X130" s="2"/>
      <c r="Y130" s="2"/>
      <c r="Z130" s="2"/>
      <c r="AA130" s="2"/>
    </row>
    <row r="131" spans="4:27" ht="11.25" customHeight="1" x14ac:dyDescent="0.2">
      <c r="D131" s="2"/>
      <c r="I131" s="2"/>
      <c r="J131" s="2"/>
      <c r="K131" s="2"/>
      <c r="L131" s="2"/>
      <c r="M131" s="2"/>
      <c r="N131" s="2"/>
      <c r="O131" s="2"/>
      <c r="P131" s="2"/>
      <c r="Q131" s="2"/>
      <c r="R131" s="2"/>
      <c r="S131" s="2"/>
      <c r="T131" s="2"/>
      <c r="U131" s="2"/>
      <c r="V131" s="2"/>
      <c r="W131" s="2"/>
      <c r="X131" s="2"/>
      <c r="Y131" s="2"/>
      <c r="Z131" s="2"/>
      <c r="AA131" s="2"/>
    </row>
    <row r="132" spans="4:27" ht="11.25" customHeight="1" x14ac:dyDescent="0.2">
      <c r="D132" s="2"/>
      <c r="I132" s="2"/>
      <c r="J132" s="2"/>
      <c r="K132" s="2"/>
      <c r="L132" s="2"/>
      <c r="M132" s="2"/>
      <c r="N132" s="2"/>
      <c r="O132" s="2"/>
      <c r="P132" s="2"/>
      <c r="Q132" s="2"/>
      <c r="R132" s="2"/>
      <c r="S132" s="2"/>
      <c r="T132" s="2"/>
      <c r="U132" s="2"/>
      <c r="V132" s="2"/>
      <c r="W132" s="2"/>
      <c r="X132" s="2"/>
      <c r="Y132" s="2"/>
      <c r="Z132" s="2"/>
      <c r="AA132" s="2"/>
    </row>
    <row r="133" spans="4:27" ht="11.25" customHeight="1" x14ac:dyDescent="0.2">
      <c r="D133" s="2"/>
      <c r="I133" s="2"/>
      <c r="J133" s="2"/>
      <c r="K133" s="2"/>
      <c r="L133" s="2"/>
      <c r="M133" s="2"/>
      <c r="N133" s="2"/>
      <c r="O133" s="2"/>
      <c r="P133" s="2"/>
      <c r="Q133" s="2"/>
      <c r="R133" s="2"/>
      <c r="S133" s="2"/>
      <c r="T133" s="2"/>
      <c r="U133" s="2"/>
      <c r="V133" s="2"/>
      <c r="W133" s="2"/>
      <c r="X133" s="2"/>
      <c r="Y133" s="2"/>
      <c r="Z133" s="2"/>
      <c r="AA133" s="2"/>
    </row>
    <row r="134" spans="4:27" ht="11.25" customHeight="1" x14ac:dyDescent="0.2">
      <c r="D134" s="2"/>
      <c r="I134" s="2"/>
      <c r="J134" s="2"/>
      <c r="K134" s="2"/>
      <c r="L134" s="2"/>
      <c r="M134" s="2"/>
      <c r="N134" s="2"/>
      <c r="O134" s="2"/>
      <c r="P134" s="2"/>
      <c r="Q134" s="2"/>
      <c r="R134" s="2"/>
      <c r="S134" s="2"/>
      <c r="T134" s="2"/>
      <c r="U134" s="2"/>
      <c r="V134" s="2"/>
      <c r="W134" s="2"/>
      <c r="X134" s="2"/>
      <c r="Y134" s="2"/>
      <c r="Z134" s="2"/>
      <c r="AA134" s="2"/>
    </row>
    <row r="135" spans="4:27" ht="11.25" customHeight="1" x14ac:dyDescent="0.2">
      <c r="D135" s="2"/>
      <c r="I135" s="2"/>
      <c r="J135" s="2"/>
      <c r="K135" s="2"/>
      <c r="L135" s="2"/>
      <c r="M135" s="2"/>
      <c r="N135" s="2"/>
      <c r="O135" s="2"/>
      <c r="P135" s="2"/>
      <c r="Q135" s="2"/>
      <c r="R135" s="2"/>
      <c r="S135" s="2"/>
      <c r="T135" s="2"/>
      <c r="U135" s="2"/>
      <c r="V135" s="2"/>
      <c r="W135" s="2"/>
      <c r="X135" s="2"/>
      <c r="Y135" s="2"/>
      <c r="Z135" s="2"/>
      <c r="AA135" s="2"/>
    </row>
    <row r="136" spans="4:27" ht="11.25" customHeight="1" x14ac:dyDescent="0.2">
      <c r="D136" s="2"/>
      <c r="I136" s="2"/>
      <c r="J136" s="2"/>
      <c r="K136" s="2"/>
      <c r="L136" s="2"/>
      <c r="M136" s="2"/>
      <c r="N136" s="2"/>
      <c r="O136" s="2"/>
      <c r="P136" s="2"/>
      <c r="Q136" s="2"/>
      <c r="R136" s="2"/>
      <c r="S136" s="2"/>
      <c r="T136" s="2"/>
      <c r="U136" s="2"/>
      <c r="V136" s="2"/>
      <c r="W136" s="2"/>
      <c r="X136" s="2"/>
      <c r="Y136" s="2"/>
      <c r="Z136" s="2"/>
      <c r="AA136" s="2"/>
    </row>
    <row r="137" spans="4:27" ht="11.25" customHeight="1" x14ac:dyDescent="0.2">
      <c r="D137" s="2"/>
      <c r="I137" s="2"/>
      <c r="J137" s="2"/>
      <c r="K137" s="2"/>
      <c r="L137" s="2"/>
      <c r="M137" s="2"/>
      <c r="N137" s="2"/>
      <c r="O137" s="2"/>
      <c r="P137" s="2"/>
      <c r="Q137" s="2"/>
      <c r="R137" s="2"/>
      <c r="S137" s="2"/>
      <c r="T137" s="2"/>
      <c r="U137" s="2"/>
      <c r="V137" s="2"/>
      <c r="W137" s="2"/>
      <c r="X137" s="2"/>
      <c r="Y137" s="2"/>
      <c r="Z137" s="2"/>
      <c r="AA137" s="2"/>
    </row>
    <row r="138" spans="4:27" ht="11.25" customHeight="1" x14ac:dyDescent="0.2">
      <c r="D138" s="2"/>
      <c r="I138" s="2"/>
      <c r="J138" s="2"/>
      <c r="K138" s="2"/>
      <c r="L138" s="2"/>
      <c r="M138" s="2"/>
      <c r="N138" s="2"/>
      <c r="O138" s="2"/>
      <c r="P138" s="2"/>
      <c r="Q138" s="2"/>
      <c r="R138" s="2"/>
      <c r="S138" s="2"/>
      <c r="T138" s="2"/>
      <c r="U138" s="2"/>
      <c r="V138" s="2"/>
      <c r="W138" s="2"/>
      <c r="X138" s="2"/>
      <c r="Y138" s="2"/>
      <c r="Z138" s="2"/>
      <c r="AA138" s="2"/>
    </row>
    <row r="139" spans="4:27" ht="11.25" customHeight="1" x14ac:dyDescent="0.2">
      <c r="D139" s="2"/>
      <c r="I139" s="2"/>
      <c r="J139" s="2"/>
      <c r="K139" s="2"/>
      <c r="L139" s="2"/>
      <c r="M139" s="2"/>
      <c r="N139" s="2"/>
      <c r="O139" s="2"/>
      <c r="P139" s="2"/>
      <c r="Q139" s="2"/>
      <c r="R139" s="2"/>
      <c r="S139" s="2"/>
      <c r="T139" s="2"/>
      <c r="U139" s="2"/>
      <c r="V139" s="2"/>
      <c r="W139" s="2"/>
      <c r="X139" s="2"/>
      <c r="Y139" s="2"/>
      <c r="Z139" s="2"/>
      <c r="AA139" s="2"/>
    </row>
    <row r="140" spans="4:27" ht="11.25" customHeight="1" x14ac:dyDescent="0.2">
      <c r="D140" s="2"/>
      <c r="I140" s="2"/>
      <c r="J140" s="2"/>
      <c r="K140" s="2"/>
      <c r="L140" s="2"/>
      <c r="M140" s="2"/>
      <c r="N140" s="2"/>
      <c r="O140" s="2"/>
      <c r="P140" s="2"/>
      <c r="Q140" s="2"/>
      <c r="R140" s="2"/>
      <c r="S140" s="2"/>
      <c r="T140" s="2"/>
      <c r="U140" s="2"/>
      <c r="V140" s="2"/>
      <c r="W140" s="2"/>
      <c r="X140" s="2"/>
      <c r="Y140" s="2"/>
      <c r="Z140" s="2"/>
      <c r="AA140" s="2"/>
    </row>
    <row r="141" spans="4:27" ht="11.25" customHeight="1" x14ac:dyDescent="0.2">
      <c r="D141" s="2"/>
      <c r="I141" s="2"/>
      <c r="J141" s="2"/>
      <c r="K141" s="2"/>
      <c r="L141" s="2"/>
      <c r="M141" s="2"/>
      <c r="N141" s="2"/>
      <c r="O141" s="2"/>
      <c r="P141" s="2"/>
      <c r="Q141" s="2"/>
      <c r="R141" s="2"/>
      <c r="S141" s="2"/>
      <c r="T141" s="2"/>
      <c r="U141" s="2"/>
      <c r="V141" s="2"/>
      <c r="W141" s="2"/>
      <c r="X141" s="2"/>
      <c r="Y141" s="2"/>
      <c r="Z141" s="2"/>
      <c r="AA141" s="2"/>
    </row>
    <row r="142" spans="4:27" ht="11.25" customHeight="1" x14ac:dyDescent="0.2">
      <c r="D142" s="2"/>
      <c r="I142" s="2"/>
      <c r="J142" s="2"/>
      <c r="K142" s="2"/>
      <c r="L142" s="2"/>
      <c r="M142" s="2"/>
      <c r="N142" s="2"/>
      <c r="O142" s="2"/>
      <c r="P142" s="2"/>
      <c r="Q142" s="2"/>
      <c r="R142" s="2"/>
      <c r="S142" s="2"/>
      <c r="T142" s="2"/>
      <c r="U142" s="2"/>
      <c r="V142" s="2"/>
      <c r="W142" s="2"/>
      <c r="X142" s="2"/>
      <c r="Y142" s="2"/>
      <c r="Z142" s="2"/>
      <c r="AA142" s="2"/>
    </row>
    <row r="143" spans="4:27" ht="11.25" customHeight="1" x14ac:dyDescent="0.2">
      <c r="D143" s="2"/>
      <c r="I143" s="2"/>
      <c r="J143" s="2"/>
      <c r="K143" s="2"/>
      <c r="L143" s="2"/>
      <c r="M143" s="2"/>
      <c r="N143" s="2"/>
      <c r="O143" s="2"/>
      <c r="P143" s="2"/>
      <c r="Q143" s="2"/>
      <c r="R143" s="2"/>
      <c r="S143" s="2"/>
      <c r="T143" s="2"/>
      <c r="U143" s="2"/>
      <c r="V143" s="2"/>
      <c r="W143" s="2"/>
      <c r="X143" s="2"/>
      <c r="Y143" s="2"/>
      <c r="Z143" s="2"/>
      <c r="AA143" s="2"/>
    </row>
    <row r="144" spans="4:27" ht="11.25" customHeight="1" x14ac:dyDescent="0.2">
      <c r="D144" s="2"/>
      <c r="I144" s="2"/>
      <c r="J144" s="2"/>
      <c r="K144" s="2"/>
      <c r="L144" s="2"/>
      <c r="M144" s="2"/>
      <c r="N144" s="2"/>
      <c r="O144" s="2"/>
      <c r="P144" s="2"/>
      <c r="Q144" s="2"/>
      <c r="R144" s="2"/>
      <c r="S144" s="2"/>
      <c r="T144" s="2"/>
      <c r="U144" s="2"/>
      <c r="V144" s="2"/>
      <c r="W144" s="2"/>
      <c r="X144" s="2"/>
      <c r="Y144" s="2"/>
      <c r="Z144" s="2"/>
      <c r="AA144" s="2"/>
    </row>
    <row r="145" spans="4:27" ht="11.25" customHeight="1" x14ac:dyDescent="0.2">
      <c r="D145" s="2"/>
      <c r="I145" s="2"/>
      <c r="J145" s="2"/>
      <c r="K145" s="2"/>
      <c r="L145" s="2"/>
      <c r="M145" s="2"/>
      <c r="N145" s="2"/>
      <c r="O145" s="2"/>
      <c r="P145" s="2"/>
      <c r="Q145" s="2"/>
      <c r="R145" s="2"/>
      <c r="S145" s="2"/>
      <c r="T145" s="2"/>
      <c r="U145" s="2"/>
      <c r="V145" s="2"/>
      <c r="W145" s="2"/>
      <c r="X145" s="2"/>
      <c r="Y145" s="2"/>
      <c r="Z145" s="2"/>
      <c r="AA145" s="2"/>
    </row>
    <row r="146" spans="4:27" ht="11.25" customHeight="1" x14ac:dyDescent="0.2">
      <c r="D146" s="2"/>
      <c r="I146" s="2"/>
      <c r="J146" s="2"/>
      <c r="K146" s="2"/>
      <c r="L146" s="2"/>
      <c r="M146" s="2"/>
      <c r="N146" s="2"/>
      <c r="O146" s="2"/>
      <c r="P146" s="2"/>
      <c r="Q146" s="2"/>
      <c r="R146" s="2"/>
      <c r="S146" s="2"/>
      <c r="T146" s="2"/>
      <c r="U146" s="2"/>
      <c r="V146" s="2"/>
      <c r="W146" s="2"/>
      <c r="X146" s="2"/>
      <c r="Y146" s="2"/>
      <c r="Z146" s="2"/>
      <c r="AA146" s="2"/>
    </row>
    <row r="147" spans="4:27" ht="11.25" customHeight="1" x14ac:dyDescent="0.2">
      <c r="D147" s="2"/>
      <c r="I147" s="2"/>
      <c r="J147" s="2"/>
      <c r="K147" s="2"/>
      <c r="L147" s="2"/>
      <c r="M147" s="2"/>
      <c r="N147" s="2"/>
      <c r="O147" s="2"/>
      <c r="P147" s="2"/>
      <c r="Q147" s="2"/>
      <c r="R147" s="2"/>
      <c r="S147" s="2"/>
      <c r="T147" s="2"/>
      <c r="U147" s="2"/>
      <c r="V147" s="2"/>
      <c r="W147" s="2"/>
      <c r="X147" s="2"/>
      <c r="Y147" s="2"/>
      <c r="Z147" s="2"/>
      <c r="AA147" s="2"/>
    </row>
    <row r="148" spans="4:27" ht="11.25" customHeight="1" x14ac:dyDescent="0.2">
      <c r="D148" s="2"/>
      <c r="I148" s="2"/>
      <c r="J148" s="2"/>
      <c r="K148" s="2"/>
      <c r="L148" s="2"/>
      <c r="M148" s="2"/>
      <c r="N148" s="2"/>
      <c r="O148" s="2"/>
      <c r="P148" s="2"/>
      <c r="Q148" s="2"/>
      <c r="R148" s="2"/>
      <c r="S148" s="2"/>
      <c r="T148" s="2"/>
      <c r="U148" s="2"/>
      <c r="V148" s="2"/>
      <c r="W148" s="2"/>
      <c r="X148" s="2"/>
      <c r="Y148" s="2"/>
      <c r="Z148" s="2"/>
      <c r="AA148" s="2"/>
    </row>
  </sheetData>
  <pageMargins left="0.17" right="0.17" top="0.17" bottom="0.25" header="0" footer="0"/>
  <pageSetup scale="6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W156"/>
  <sheetViews>
    <sheetView view="pageBreakPreview" zoomScaleNormal="100" zoomScaleSheetLayoutView="100" workbookViewId="0"/>
  </sheetViews>
  <sheetFormatPr baseColWidth="10" defaultColWidth="0" defaultRowHeight="11.25" x14ac:dyDescent="0.2"/>
  <cols>
    <col min="1" max="1" width="22.5" style="133" customWidth="1"/>
    <col min="2" max="2" width="2.1640625" style="133" customWidth="1"/>
    <col min="3" max="3" width="3.83203125" style="133" customWidth="1"/>
    <col min="4" max="8" width="9.6640625" style="13" customWidth="1"/>
    <col min="9" max="12" width="9.6640625" style="443" customWidth="1"/>
    <col min="13" max="13" width="2.33203125" style="443" customWidth="1"/>
    <col min="14" max="17" width="9.6640625" style="443" customWidth="1"/>
    <col min="18" max="18" width="4.83203125" style="443" customWidth="1"/>
    <col min="19" max="19" width="22.5" style="443" customWidth="1"/>
    <col min="20" max="20" width="2.1640625" style="443" customWidth="1"/>
    <col min="21" max="21" width="9.6640625" style="443" customWidth="1"/>
    <col min="22" max="26" width="5.83203125" style="443" customWidth="1"/>
    <col min="27" max="27" width="5.83203125" style="438" customWidth="1"/>
    <col min="28" max="28" width="3.5" style="438" customWidth="1"/>
    <col min="29" max="49" width="0" style="438" hidden="1" customWidth="1"/>
    <col min="50" max="16384" width="9.33203125" style="438" hidden="1"/>
  </cols>
  <sheetData>
    <row r="1" spans="1:26" ht="30" customHeight="1" x14ac:dyDescent="0.2">
      <c r="I1" s="13"/>
      <c r="J1" s="13"/>
      <c r="K1" s="13"/>
      <c r="L1" s="13"/>
      <c r="M1" s="13"/>
      <c r="N1" s="13"/>
      <c r="O1" s="13"/>
      <c r="P1" s="13"/>
      <c r="Q1" s="13"/>
      <c r="R1" s="13"/>
      <c r="S1" s="13"/>
      <c r="T1" s="13"/>
      <c r="U1" s="13"/>
      <c r="V1" s="13"/>
      <c r="W1" s="13"/>
      <c r="X1" s="13"/>
      <c r="Y1" s="13"/>
      <c r="Z1" s="13"/>
    </row>
    <row r="2" spans="1:26" ht="10.5" customHeight="1" x14ac:dyDescent="0.2">
      <c r="A2" s="96" t="s">
        <v>424</v>
      </c>
      <c r="I2" s="13"/>
      <c r="J2" s="13"/>
      <c r="K2" s="13"/>
      <c r="L2" s="13"/>
      <c r="M2" s="13"/>
      <c r="N2" s="13"/>
      <c r="O2" s="13"/>
      <c r="P2" s="13"/>
      <c r="Q2" s="13"/>
      <c r="R2" s="13"/>
      <c r="S2" s="13"/>
      <c r="T2" s="13"/>
      <c r="U2" s="13"/>
      <c r="V2" s="13"/>
      <c r="W2" s="13"/>
      <c r="X2" s="13"/>
      <c r="Y2" s="13"/>
      <c r="Z2" s="13"/>
    </row>
    <row r="3" spans="1:26" ht="12.75" customHeight="1" x14ac:dyDescent="0.2">
      <c r="A3" s="165" t="s">
        <v>245</v>
      </c>
      <c r="C3" s="124"/>
      <c r="I3" s="13"/>
      <c r="J3" s="13"/>
      <c r="K3" s="13"/>
      <c r="L3" s="13"/>
      <c r="M3" s="13"/>
      <c r="N3" s="13"/>
      <c r="O3" s="13"/>
      <c r="P3" s="13"/>
      <c r="Q3" s="13"/>
      <c r="R3" s="13"/>
      <c r="S3" s="13"/>
      <c r="T3" s="13"/>
      <c r="U3" s="13"/>
      <c r="V3" s="13"/>
      <c r="W3" s="13"/>
      <c r="X3" s="13"/>
      <c r="Y3" s="237"/>
      <c r="Z3" s="13"/>
    </row>
    <row r="4" spans="1:26" ht="12.75" customHeight="1" x14ac:dyDescent="0.2">
      <c r="A4" s="165" t="s">
        <v>528</v>
      </c>
      <c r="C4" s="124"/>
      <c r="I4" s="13"/>
      <c r="J4" s="13"/>
      <c r="K4" s="13"/>
      <c r="L4" s="13"/>
      <c r="M4" s="13"/>
      <c r="N4" s="13"/>
      <c r="O4" s="13"/>
      <c r="P4" s="13"/>
      <c r="Q4" s="13"/>
      <c r="R4" s="13"/>
      <c r="S4" s="13"/>
      <c r="T4" s="13"/>
      <c r="U4" s="13"/>
      <c r="V4" s="13"/>
      <c r="W4" s="13"/>
      <c r="X4" s="13"/>
      <c r="Y4" s="237"/>
      <c r="Z4" s="13"/>
    </row>
    <row r="5" spans="1:26" ht="10.5" customHeight="1" x14ac:dyDescent="0.2">
      <c r="A5" s="238" t="s">
        <v>291</v>
      </c>
      <c r="C5" s="138"/>
      <c r="I5" s="13"/>
      <c r="J5" s="13"/>
      <c r="K5" s="13"/>
      <c r="L5" s="13"/>
      <c r="M5" s="13"/>
      <c r="N5" s="13"/>
      <c r="O5" s="13"/>
      <c r="P5" s="13"/>
      <c r="Q5" s="13"/>
      <c r="R5" s="13"/>
      <c r="S5" s="13"/>
      <c r="T5" s="13"/>
      <c r="U5" s="13"/>
      <c r="V5" s="13"/>
      <c r="W5" s="13"/>
      <c r="X5" s="13"/>
      <c r="Y5" s="13"/>
      <c r="Z5" s="13"/>
    </row>
    <row r="6" spans="1:26" ht="10.5" customHeight="1" x14ac:dyDescent="0.2">
      <c r="A6" s="238" t="s">
        <v>529</v>
      </c>
      <c r="C6" s="138"/>
      <c r="I6" s="13"/>
      <c r="J6" s="13"/>
      <c r="K6" s="13"/>
      <c r="L6" s="13"/>
      <c r="M6" s="13"/>
      <c r="N6" s="13"/>
      <c r="O6" s="13"/>
      <c r="P6" s="13"/>
      <c r="Q6" s="13"/>
      <c r="R6" s="13"/>
      <c r="S6" s="13"/>
      <c r="T6" s="13"/>
      <c r="U6" s="13"/>
      <c r="V6" s="13"/>
      <c r="W6" s="13"/>
      <c r="X6" s="13"/>
      <c r="Y6" s="13"/>
      <c r="Z6" s="13"/>
    </row>
    <row r="7" spans="1:26" ht="6" customHeight="1" x14ac:dyDescent="0.2">
      <c r="I7" s="13"/>
      <c r="J7" s="13"/>
      <c r="K7" s="13"/>
      <c r="L7" s="13"/>
      <c r="M7" s="33"/>
      <c r="N7" s="13"/>
      <c r="O7" s="33"/>
      <c r="P7" s="33"/>
      <c r="Q7" s="13"/>
      <c r="R7" s="33"/>
      <c r="S7" s="33"/>
      <c r="T7" s="33"/>
      <c r="U7" s="13"/>
      <c r="V7" s="13"/>
      <c r="W7" s="13"/>
      <c r="X7" s="13"/>
      <c r="Y7" s="13"/>
      <c r="Z7" s="13"/>
    </row>
    <row r="8" spans="1:26" ht="11.25" customHeight="1" x14ac:dyDescent="0.2">
      <c r="A8" s="149"/>
      <c r="B8" s="149"/>
      <c r="C8" s="149"/>
      <c r="D8" s="72"/>
      <c r="E8" s="72"/>
      <c r="F8" s="72"/>
      <c r="G8" s="72"/>
      <c r="H8" s="72"/>
      <c r="I8" s="293">
        <v>2023</v>
      </c>
      <c r="J8" s="293"/>
      <c r="K8" s="293"/>
      <c r="L8" s="293"/>
      <c r="M8" s="305"/>
      <c r="N8" s="493">
        <v>2024</v>
      </c>
      <c r="O8" s="493"/>
      <c r="P8" s="494"/>
      <c r="Q8" s="494"/>
      <c r="R8" s="100"/>
      <c r="S8" s="100"/>
      <c r="T8" s="100"/>
      <c r="U8" s="13"/>
      <c r="V8" s="13"/>
      <c r="W8" s="13"/>
      <c r="X8" s="13"/>
      <c r="Y8" s="13"/>
      <c r="Z8" s="13"/>
    </row>
    <row r="9" spans="1:26" ht="11.25" customHeight="1" x14ac:dyDescent="0.2">
      <c r="A9" s="444"/>
      <c r="B9" s="444"/>
      <c r="C9" s="444"/>
      <c r="D9" s="13">
        <v>2020</v>
      </c>
      <c r="E9" s="13">
        <v>2021</v>
      </c>
      <c r="F9" s="13">
        <v>2022</v>
      </c>
      <c r="G9" s="13">
        <v>2023</v>
      </c>
      <c r="H9" s="13">
        <v>2024</v>
      </c>
      <c r="I9" s="439" t="s">
        <v>52</v>
      </c>
      <c r="J9" s="439" t="s">
        <v>53</v>
      </c>
      <c r="K9" s="439" t="s">
        <v>54</v>
      </c>
      <c r="L9" s="439" t="s">
        <v>55</v>
      </c>
      <c r="M9" s="306"/>
      <c r="N9" s="439" t="s">
        <v>52</v>
      </c>
      <c r="O9" s="439" t="s">
        <v>53</v>
      </c>
      <c r="P9" s="439" t="s">
        <v>54</v>
      </c>
      <c r="Q9" s="439" t="s">
        <v>55</v>
      </c>
      <c r="R9" s="100"/>
      <c r="S9" s="100"/>
      <c r="T9" s="100"/>
      <c r="U9" s="13"/>
      <c r="V9" s="13"/>
      <c r="W9" s="13"/>
      <c r="X9" s="13"/>
      <c r="Y9" s="13"/>
      <c r="Z9" s="13"/>
    </row>
    <row r="10" spans="1:26" ht="11.25" customHeight="1" x14ac:dyDescent="0.2">
      <c r="A10" s="66"/>
      <c r="B10" s="66"/>
      <c r="C10" s="66"/>
      <c r="D10" s="102"/>
      <c r="E10" s="102"/>
      <c r="F10" s="102"/>
      <c r="G10" s="102"/>
      <c r="H10" s="102"/>
      <c r="I10" s="435" t="s">
        <v>473</v>
      </c>
      <c r="J10" s="435" t="s">
        <v>474</v>
      </c>
      <c r="K10" s="435" t="s">
        <v>475</v>
      </c>
      <c r="L10" s="435" t="s">
        <v>476</v>
      </c>
      <c r="M10" s="306"/>
      <c r="N10" s="435" t="s">
        <v>473</v>
      </c>
      <c r="O10" s="435" t="s">
        <v>474</v>
      </c>
      <c r="P10" s="435" t="s">
        <v>475</v>
      </c>
      <c r="Q10" s="435" t="s">
        <v>476</v>
      </c>
      <c r="R10" s="102"/>
      <c r="S10" s="102"/>
      <c r="T10" s="102"/>
      <c r="U10" s="13"/>
      <c r="V10" s="13"/>
      <c r="W10" s="13"/>
      <c r="X10" s="13"/>
      <c r="Y10" s="13"/>
      <c r="Z10" s="13"/>
    </row>
    <row r="11" spans="1:26" ht="11.25" customHeight="1" x14ac:dyDescent="0.2">
      <c r="D11" s="58"/>
      <c r="E11" s="58"/>
      <c r="F11" s="58"/>
      <c r="G11" s="58"/>
      <c r="H11" s="58"/>
      <c r="I11" s="436"/>
      <c r="J11" s="436"/>
      <c r="K11" s="436"/>
      <c r="L11" s="436"/>
      <c r="M11" s="436"/>
      <c r="N11" s="436"/>
      <c r="O11" s="436"/>
      <c r="P11" s="436"/>
      <c r="Q11" s="436"/>
      <c r="R11" s="13"/>
      <c r="S11" s="13"/>
      <c r="T11" s="13"/>
      <c r="U11" s="13"/>
      <c r="V11" s="13"/>
      <c r="W11" s="13"/>
      <c r="X11" s="13"/>
      <c r="Y11" s="13"/>
      <c r="Z11" s="13"/>
    </row>
    <row r="12" spans="1:26" ht="11.25" customHeight="1" x14ac:dyDescent="0.2">
      <c r="A12" s="133" t="s">
        <v>98</v>
      </c>
      <c r="D12" s="50">
        <v>80.899624192700713</v>
      </c>
      <c r="E12" s="50">
        <v>76.553884929389511</v>
      </c>
      <c r="F12" s="50">
        <v>79.432755217001429</v>
      </c>
      <c r="G12" s="50">
        <v>78.801394686586036</v>
      </c>
      <c r="H12" s="50">
        <v>55.327933532024964</v>
      </c>
      <c r="I12" s="212">
        <v>78.956465950872015</v>
      </c>
      <c r="J12" s="212">
        <v>78.991284553729486</v>
      </c>
      <c r="K12" s="212">
        <v>82.50346773960112</v>
      </c>
      <c r="L12" s="212">
        <v>74.754360502141509</v>
      </c>
      <c r="M12" s="212">
        <v>74.754360502141509</v>
      </c>
      <c r="N12" s="212">
        <v>53.52663653142082</v>
      </c>
      <c r="O12" s="212">
        <v>55.296058948595054</v>
      </c>
      <c r="P12" s="212">
        <v>57.384326182412124</v>
      </c>
      <c r="Q12" s="212">
        <v>55.104712465671838</v>
      </c>
      <c r="R12" s="50"/>
      <c r="S12" s="133" t="s">
        <v>98</v>
      </c>
      <c r="T12" s="50"/>
      <c r="U12" s="13"/>
      <c r="V12" s="13"/>
      <c r="W12" s="13"/>
      <c r="X12" s="13"/>
      <c r="Y12" s="13"/>
      <c r="Z12" s="13"/>
    </row>
    <row r="13" spans="1:26" ht="11.25" customHeight="1" x14ac:dyDescent="0.2">
      <c r="A13" s="133" t="s">
        <v>77</v>
      </c>
      <c r="D13" s="50">
        <v>100.20623690349493</v>
      </c>
      <c r="E13" s="50">
        <v>101.44129148652704</v>
      </c>
      <c r="F13" s="50">
        <v>103.67117659260907</v>
      </c>
      <c r="G13" s="50">
        <v>106.09410906210934</v>
      </c>
      <c r="H13" s="50">
        <v>106.94049130297947</v>
      </c>
      <c r="I13" s="212">
        <v>107.02105686505139</v>
      </c>
      <c r="J13" s="212">
        <v>106.5510459941825</v>
      </c>
      <c r="K13" s="212">
        <v>105.55325891247718</v>
      </c>
      <c r="L13" s="212">
        <v>105.25107447672626</v>
      </c>
      <c r="M13" s="212">
        <v>105.25107447672626</v>
      </c>
      <c r="N13" s="212">
        <v>110.53437631170601</v>
      </c>
      <c r="O13" s="212">
        <v>108.84968853854488</v>
      </c>
      <c r="P13" s="212">
        <v>106.29806034726998</v>
      </c>
      <c r="Q13" s="212">
        <v>102.07984001439696</v>
      </c>
      <c r="R13" s="50"/>
      <c r="S13" s="133" t="s">
        <v>379</v>
      </c>
      <c r="T13" s="50"/>
      <c r="U13" s="13"/>
      <c r="V13" s="58"/>
      <c r="W13" s="13"/>
      <c r="X13" s="13"/>
      <c r="Y13" s="13"/>
      <c r="Z13" s="13"/>
    </row>
    <row r="14" spans="1:26" ht="11.25" customHeight="1" x14ac:dyDescent="0.2">
      <c r="A14" s="133" t="s">
        <v>20</v>
      </c>
      <c r="D14" s="50">
        <v>102.26350094346803</v>
      </c>
      <c r="E14" s="50">
        <v>99.548658579887572</v>
      </c>
      <c r="F14" s="50">
        <v>100.26617423844147</v>
      </c>
      <c r="G14" s="50">
        <v>104.39430413141746</v>
      </c>
      <c r="H14" s="50">
        <v>107.00118968154189</v>
      </c>
      <c r="I14" s="212">
        <v>105.99022960578017</v>
      </c>
      <c r="J14" s="212">
        <v>104.42575171020864</v>
      </c>
      <c r="K14" s="212">
        <v>104.02684510937445</v>
      </c>
      <c r="L14" s="212">
        <v>103.1343901003066</v>
      </c>
      <c r="M14" s="212">
        <v>103.1343901003066</v>
      </c>
      <c r="N14" s="212">
        <v>108.69241498978425</v>
      </c>
      <c r="O14" s="212">
        <v>107.46275894107575</v>
      </c>
      <c r="P14" s="212">
        <v>106.60072312370959</v>
      </c>
      <c r="Q14" s="212">
        <v>105.24886167159799</v>
      </c>
      <c r="R14" s="50"/>
      <c r="S14" s="133" t="s">
        <v>380</v>
      </c>
      <c r="T14" s="50"/>
      <c r="U14" s="13"/>
      <c r="V14" s="58"/>
      <c r="W14" s="13"/>
      <c r="X14" s="13"/>
      <c r="Y14" s="13"/>
      <c r="Z14" s="13"/>
    </row>
    <row r="15" spans="1:26" ht="11.25" customHeight="1" x14ac:dyDescent="0.2">
      <c r="A15" s="133" t="s">
        <v>101</v>
      </c>
      <c r="D15" s="50">
        <v>107.88681043859809</v>
      </c>
      <c r="E15" s="50">
        <v>105.61529719381824</v>
      </c>
      <c r="F15" s="50">
        <v>109.50153565885262</v>
      </c>
      <c r="G15" s="50">
        <v>117.51416795039297</v>
      </c>
      <c r="H15" s="50">
        <v>123.82139555052491</v>
      </c>
      <c r="I15" s="212">
        <v>111.91452897172185</v>
      </c>
      <c r="J15" s="212">
        <v>116.16233821037841</v>
      </c>
      <c r="K15" s="212">
        <v>119.95443311336001</v>
      </c>
      <c r="L15" s="212">
        <v>122.0253715061116</v>
      </c>
      <c r="M15" s="212">
        <v>122.0253715061116</v>
      </c>
      <c r="N15" s="212">
        <v>120.66599266569777</v>
      </c>
      <c r="O15" s="212">
        <v>119.30846606886855</v>
      </c>
      <c r="P15" s="212">
        <v>128.43941011752878</v>
      </c>
      <c r="Q15" s="212">
        <v>126.87171335000458</v>
      </c>
      <c r="R15" s="50"/>
      <c r="S15" s="133" t="s">
        <v>101</v>
      </c>
      <c r="T15" s="50"/>
      <c r="U15" s="13"/>
      <c r="V15" s="58"/>
      <c r="W15" s="13"/>
      <c r="X15" s="13"/>
      <c r="Y15" s="13"/>
      <c r="Z15" s="13"/>
    </row>
    <row r="16" spans="1:26" ht="11.25" customHeight="1" x14ac:dyDescent="0.2">
      <c r="A16" s="133" t="s">
        <v>102</v>
      </c>
      <c r="D16" s="50">
        <v>105.86083279101356</v>
      </c>
      <c r="E16" s="50">
        <v>105.88700677310079</v>
      </c>
      <c r="F16" s="50">
        <v>105.86367446722529</v>
      </c>
      <c r="G16" s="50">
        <v>109.84098346996645</v>
      </c>
      <c r="H16" s="50">
        <v>115.43379048108746</v>
      </c>
      <c r="I16" s="212">
        <v>113.03250553180516</v>
      </c>
      <c r="J16" s="212">
        <v>110.32951952892407</v>
      </c>
      <c r="K16" s="212">
        <v>108.70330512435888</v>
      </c>
      <c r="L16" s="212">
        <v>107.29860369477761</v>
      </c>
      <c r="M16" s="212">
        <v>107.29860369477761</v>
      </c>
      <c r="N16" s="212">
        <v>117.48501934233137</v>
      </c>
      <c r="O16" s="212">
        <v>115.37752855964914</v>
      </c>
      <c r="P16" s="212">
        <v>114.64374260146748</v>
      </c>
      <c r="Q16" s="212">
        <v>114.22887142090185</v>
      </c>
      <c r="R16" s="50"/>
      <c r="S16" s="133" t="s">
        <v>102</v>
      </c>
      <c r="T16" s="50"/>
      <c r="U16" s="13"/>
      <c r="V16" s="58"/>
      <c r="W16" s="58"/>
      <c r="X16" s="13"/>
      <c r="Y16" s="13"/>
      <c r="Z16" s="13"/>
    </row>
    <row r="17" spans="1:26" ht="11.25" customHeight="1" x14ac:dyDescent="0.2">
      <c r="A17" s="133" t="s">
        <v>78</v>
      </c>
      <c r="D17" s="50">
        <v>102.72820316855645</v>
      </c>
      <c r="E17" s="50">
        <v>102.21290130411917</v>
      </c>
      <c r="F17" s="50">
        <v>97.1326183345125</v>
      </c>
      <c r="G17" s="50">
        <v>103.70518242765321</v>
      </c>
      <c r="H17" s="50">
        <v>106.15940931916884</v>
      </c>
      <c r="I17" s="212">
        <v>102.81847808004672</v>
      </c>
      <c r="J17" s="212">
        <v>103.75269612974887</v>
      </c>
      <c r="K17" s="212">
        <v>104.16577533668961</v>
      </c>
      <c r="L17" s="212">
        <v>104.08378016412767</v>
      </c>
      <c r="M17" s="212">
        <v>104.08378016412767</v>
      </c>
      <c r="N17" s="212">
        <v>106.30320473167627</v>
      </c>
      <c r="O17" s="212">
        <v>106.08501147771645</v>
      </c>
      <c r="P17" s="212">
        <v>106.1210546311915</v>
      </c>
      <c r="Q17" s="212">
        <v>106.12707007738457</v>
      </c>
      <c r="R17" s="50"/>
      <c r="S17" s="133" t="s">
        <v>78</v>
      </c>
      <c r="T17" s="50"/>
      <c r="U17" s="13"/>
      <c r="V17" s="58"/>
      <c r="W17" s="58"/>
      <c r="X17" s="13"/>
      <c r="Y17" s="13"/>
      <c r="Z17" s="13"/>
    </row>
    <row r="18" spans="1:26" ht="11.25" customHeight="1" x14ac:dyDescent="0.2">
      <c r="A18" s="133" t="s">
        <v>25</v>
      </c>
      <c r="D18" s="50">
        <v>103.71695341703966</v>
      </c>
      <c r="E18" s="50">
        <v>103.57709860212208</v>
      </c>
      <c r="F18" s="50">
        <v>106.37263453496901</v>
      </c>
      <c r="G18" s="50">
        <v>110.16074120321446</v>
      </c>
      <c r="H18" s="50">
        <v>110.91309669055659</v>
      </c>
      <c r="I18" s="212">
        <v>111.10696499397447</v>
      </c>
      <c r="J18" s="212">
        <v>110.63131876738819</v>
      </c>
      <c r="K18" s="212">
        <v>109.35215129034133</v>
      </c>
      <c r="L18" s="212">
        <v>109.55252976115386</v>
      </c>
      <c r="M18" s="212">
        <v>109.55252976115386</v>
      </c>
      <c r="N18" s="212">
        <v>111.91801746271655</v>
      </c>
      <c r="O18" s="212">
        <v>110.70807417538285</v>
      </c>
      <c r="P18" s="212">
        <v>110.20841514014936</v>
      </c>
      <c r="Q18" s="212">
        <v>110.81787998397759</v>
      </c>
      <c r="R18" s="50"/>
      <c r="S18" s="133" t="s">
        <v>103</v>
      </c>
      <c r="T18" s="50"/>
      <c r="U18" s="13"/>
      <c r="V18" s="58"/>
      <c r="W18" s="58"/>
      <c r="X18" s="13"/>
      <c r="Y18" s="13"/>
      <c r="Z18" s="13"/>
    </row>
    <row r="19" spans="1:26" ht="11.25" customHeight="1" x14ac:dyDescent="0.2">
      <c r="A19" s="133" t="s">
        <v>94</v>
      </c>
      <c r="D19" s="50">
        <v>100.29588322215135</v>
      </c>
      <c r="E19" s="50">
        <v>104.90432285534641</v>
      </c>
      <c r="F19" s="50">
        <v>108.55947483705002</v>
      </c>
      <c r="G19" s="50">
        <v>104.2938572158225</v>
      </c>
      <c r="H19" s="50">
        <v>103.41059710331739</v>
      </c>
      <c r="I19" s="212">
        <v>104.72265959210098</v>
      </c>
      <c r="J19" s="212">
        <v>104.51026323723195</v>
      </c>
      <c r="K19" s="212">
        <v>104.17397146433156</v>
      </c>
      <c r="L19" s="212">
        <v>103.76853456962556</v>
      </c>
      <c r="M19" s="212">
        <v>103.76853456962556</v>
      </c>
      <c r="N19" s="212">
        <v>103.7601440960424</v>
      </c>
      <c r="O19" s="212">
        <v>103.11977600931519</v>
      </c>
      <c r="P19" s="212">
        <v>102.96296908224609</v>
      </c>
      <c r="Q19" s="212">
        <v>103.7994992256659</v>
      </c>
      <c r="R19" s="50"/>
      <c r="S19" s="133" t="s">
        <v>94</v>
      </c>
      <c r="T19" s="50"/>
      <c r="U19" s="13"/>
      <c r="V19" s="58"/>
      <c r="W19" s="58"/>
      <c r="X19" s="13"/>
      <c r="Y19" s="13"/>
      <c r="Z19" s="13"/>
    </row>
    <row r="20" spans="1:26" ht="11.25" customHeight="1" x14ac:dyDescent="0.2">
      <c r="A20" s="133" t="s">
        <v>95</v>
      </c>
      <c r="D20" s="50">
        <v>96.268972447033519</v>
      </c>
      <c r="E20" s="50">
        <v>92.309115881676917</v>
      </c>
      <c r="F20" s="50">
        <v>90.547308073357215</v>
      </c>
      <c r="G20" s="50">
        <v>89.230324487125571</v>
      </c>
      <c r="H20" s="50">
        <v>94.439212638059686</v>
      </c>
      <c r="I20" s="212">
        <v>90.49765396531987</v>
      </c>
      <c r="J20" s="212">
        <v>90.052006258426502</v>
      </c>
      <c r="K20" s="212">
        <v>88.820712138319763</v>
      </c>
      <c r="L20" s="212">
        <v>87.550925586436122</v>
      </c>
      <c r="M20" s="212">
        <v>87.550925586436122</v>
      </c>
      <c r="N20" s="212">
        <v>91.629895849046861</v>
      </c>
      <c r="O20" s="212">
        <v>91.067550319156325</v>
      </c>
      <c r="P20" s="212">
        <v>93.913915227976332</v>
      </c>
      <c r="Q20" s="212">
        <v>93.919802287999019</v>
      </c>
      <c r="R20" s="50"/>
      <c r="S20" s="133" t="s">
        <v>95</v>
      </c>
      <c r="T20" s="50"/>
      <c r="U20" s="13"/>
      <c r="V20" s="58"/>
      <c r="W20" s="58"/>
      <c r="X20" s="13"/>
      <c r="Y20" s="13"/>
      <c r="Z20" s="13"/>
    </row>
    <row r="21" spans="1:26" ht="11.25" customHeight="1" x14ac:dyDescent="0.2">
      <c r="A21" s="133" t="s">
        <v>62</v>
      </c>
      <c r="D21" s="50">
        <v>93.781961244596346</v>
      </c>
      <c r="E21" s="50">
        <v>81.893817636787489</v>
      </c>
      <c r="F21" s="50">
        <v>80.430767059907311</v>
      </c>
      <c r="G21" s="50">
        <v>61.220681416292734</v>
      </c>
      <c r="H21" s="50">
        <v>47.888447890225677</v>
      </c>
      <c r="I21" s="212">
        <v>63.916771596065345</v>
      </c>
      <c r="J21" s="212">
        <v>61.868145598825485</v>
      </c>
      <c r="K21" s="212">
        <v>59.411893588961263</v>
      </c>
      <c r="L21" s="212">
        <v>59.685914881318844</v>
      </c>
      <c r="M21" s="212">
        <v>59.685914881318844</v>
      </c>
      <c r="N21" s="212">
        <v>51.357299676370928</v>
      </c>
      <c r="O21" s="212">
        <v>47.556090204095739</v>
      </c>
      <c r="P21" s="212">
        <v>45.653121579153158</v>
      </c>
      <c r="Q21" s="212">
        <v>46.728952347687674</v>
      </c>
      <c r="R21" s="50"/>
      <c r="S21" s="133" t="s">
        <v>382</v>
      </c>
      <c r="T21" s="50"/>
      <c r="U21" s="13"/>
      <c r="V21" s="58"/>
      <c r="W21" s="58"/>
      <c r="X21" s="13"/>
      <c r="Y21" s="13"/>
      <c r="Z21" s="13"/>
    </row>
    <row r="22" spans="1:26" ht="11.25" customHeight="1" x14ac:dyDescent="0.2">
      <c r="A22" s="133" t="s">
        <v>57</v>
      </c>
      <c r="D22" s="50">
        <v>101.87426402089672</v>
      </c>
      <c r="E22" s="50">
        <v>99.445609420489873</v>
      </c>
      <c r="F22" s="50">
        <v>97.970741477804722</v>
      </c>
      <c r="G22" s="50">
        <v>100.87398097461873</v>
      </c>
      <c r="H22" s="50">
        <v>101.65087278798495</v>
      </c>
      <c r="I22" s="212">
        <v>102.42956968390646</v>
      </c>
      <c r="J22" s="212">
        <v>101.49325552353592</v>
      </c>
      <c r="K22" s="212">
        <v>100.23422584517978</v>
      </c>
      <c r="L22" s="212">
        <v>99.338872845852734</v>
      </c>
      <c r="M22" s="212">
        <v>99.338872845852734</v>
      </c>
      <c r="N22" s="212">
        <v>103.16083042122104</v>
      </c>
      <c r="O22" s="212">
        <v>102.08861547639698</v>
      </c>
      <c r="P22" s="212">
        <v>100.85626509347459</v>
      </c>
      <c r="Q22" s="212">
        <v>100.49778016084723</v>
      </c>
      <c r="R22" s="50"/>
      <c r="S22" s="133" t="s">
        <v>57</v>
      </c>
      <c r="T22" s="50"/>
      <c r="U22" s="13"/>
      <c r="V22" s="58"/>
      <c r="W22" s="58"/>
      <c r="X22" s="13"/>
      <c r="Y22" s="13"/>
      <c r="Z22" s="13"/>
    </row>
    <row r="23" spans="1:26" ht="11.25" customHeight="1" x14ac:dyDescent="0.2">
      <c r="A23" s="133" t="s">
        <v>63</v>
      </c>
      <c r="D23" s="50">
        <v>98.561789390294777</v>
      </c>
      <c r="E23" s="50">
        <v>93.297951507130364</v>
      </c>
      <c r="F23" s="50">
        <v>102.44533840719592</v>
      </c>
      <c r="G23" s="50">
        <v>128.05563089578101</v>
      </c>
      <c r="H23" s="50">
        <v>152.00419897205796</v>
      </c>
      <c r="I23" s="212">
        <v>104.54175526661544</v>
      </c>
      <c r="J23" s="212">
        <v>119.246233964498</v>
      </c>
      <c r="K23" s="212">
        <v>146.09583055222691</v>
      </c>
      <c r="L23" s="212">
        <v>142.3387037997837</v>
      </c>
      <c r="M23" s="212">
        <v>142.3387037997837</v>
      </c>
      <c r="N23" s="212">
        <v>141.9261455915813</v>
      </c>
      <c r="O23" s="212">
        <v>149.87406019366111</v>
      </c>
      <c r="P23" s="212">
        <v>159.38915484147472</v>
      </c>
      <c r="Q23" s="212">
        <v>156.82743526151472</v>
      </c>
      <c r="R23" s="50"/>
      <c r="S23" s="133" t="s">
        <v>63</v>
      </c>
      <c r="T23" s="50"/>
      <c r="U23" s="13"/>
      <c r="V23" s="58"/>
      <c r="W23" s="58"/>
      <c r="X23" s="13"/>
      <c r="Y23" s="13"/>
      <c r="Z23" s="13"/>
    </row>
    <row r="24" spans="1:26" ht="11.25" customHeight="1" x14ac:dyDescent="0.2">
      <c r="A24" s="133" t="s">
        <v>104</v>
      </c>
      <c r="D24" s="50">
        <v>130.1298156984393</v>
      </c>
      <c r="E24" s="50">
        <v>141.62619100336252</v>
      </c>
      <c r="F24" s="50">
        <v>160.1555421909342</v>
      </c>
      <c r="G24" s="50">
        <v>181.99181472931207</v>
      </c>
      <c r="H24" s="50">
        <v>208.609997449449</v>
      </c>
      <c r="I24" s="212">
        <v>183.78051218602954</v>
      </c>
      <c r="J24" s="212">
        <v>183.47080716853782</v>
      </c>
      <c r="K24" s="212">
        <v>181.72281803421996</v>
      </c>
      <c r="L24" s="212">
        <v>178.99312152846099</v>
      </c>
      <c r="M24" s="212">
        <v>178.99312152846099</v>
      </c>
      <c r="N24" s="212">
        <v>211.10842959866028</v>
      </c>
      <c r="O24" s="212">
        <v>210.20792253768818</v>
      </c>
      <c r="P24" s="212">
        <v>207.5958909698823</v>
      </c>
      <c r="Q24" s="212">
        <v>205.52774669156526</v>
      </c>
      <c r="R24" s="50"/>
      <c r="S24" s="133" t="s">
        <v>383</v>
      </c>
      <c r="T24" s="50"/>
      <c r="U24" s="13"/>
      <c r="V24" s="58"/>
      <c r="W24" s="58"/>
      <c r="X24" s="13"/>
      <c r="Y24" s="13"/>
      <c r="Z24" s="13"/>
    </row>
    <row r="25" spans="1:26" ht="11.25" customHeight="1" x14ac:dyDescent="0.2">
      <c r="A25" s="133" t="s">
        <v>79</v>
      </c>
      <c r="D25" s="50">
        <v>97.596478034005997</v>
      </c>
      <c r="E25" s="50">
        <v>95.700167536627731</v>
      </c>
      <c r="F25" s="50">
        <v>92.261873381066138</v>
      </c>
      <c r="G25" s="50">
        <v>93.30122652408717</v>
      </c>
      <c r="H25" s="50">
        <v>98.169057583335743</v>
      </c>
      <c r="I25" s="212">
        <v>90.67769878187228</v>
      </c>
      <c r="J25" s="212">
        <v>94.817690373513301</v>
      </c>
      <c r="K25" s="212">
        <v>94.224193258688231</v>
      </c>
      <c r="L25" s="212">
        <v>93.485323682274839</v>
      </c>
      <c r="M25" s="212">
        <v>93.485323682274839</v>
      </c>
      <c r="N25" s="212">
        <v>94.671877588835628</v>
      </c>
      <c r="O25" s="212">
        <v>99.201240800871631</v>
      </c>
      <c r="P25" s="212">
        <v>99.24258255733325</v>
      </c>
      <c r="Q25" s="212">
        <v>99.560529386302505</v>
      </c>
      <c r="R25" s="50"/>
      <c r="S25" s="133" t="s">
        <v>79</v>
      </c>
      <c r="T25" s="50"/>
      <c r="U25" s="13"/>
      <c r="V25" s="58"/>
      <c r="W25" s="58"/>
      <c r="X25" s="13"/>
      <c r="Y25" s="13"/>
      <c r="Z25" s="13"/>
    </row>
    <row r="26" spans="1:26" ht="11.25" customHeight="1" x14ac:dyDescent="0.2">
      <c r="A26" s="133" t="s">
        <v>106</v>
      </c>
      <c r="D26" s="50">
        <v>102.86924831129014</v>
      </c>
      <c r="E26" s="50">
        <v>101.15500705241965</v>
      </c>
      <c r="F26" s="50">
        <v>98.412260338988091</v>
      </c>
      <c r="G26" s="50">
        <v>96.957742835882669</v>
      </c>
      <c r="H26" s="50">
        <v>100.63064065163331</v>
      </c>
      <c r="I26" s="212">
        <v>97.458411716675926</v>
      </c>
      <c r="J26" s="212">
        <v>96.986444157459275</v>
      </c>
      <c r="K26" s="212">
        <v>96.714736167077248</v>
      </c>
      <c r="L26" s="212">
        <v>96.671379302318158</v>
      </c>
      <c r="M26" s="212">
        <v>96.671379302318158</v>
      </c>
      <c r="N26" s="212">
        <v>100.34491269749672</v>
      </c>
      <c r="O26" s="212">
        <v>100.09129159946401</v>
      </c>
      <c r="P26" s="212">
        <v>100.78864144511084</v>
      </c>
      <c r="Q26" s="212">
        <v>101.30947637622718</v>
      </c>
      <c r="R26" s="50"/>
      <c r="S26" s="133" t="s">
        <v>384</v>
      </c>
      <c r="T26" s="50"/>
      <c r="U26" s="13"/>
      <c r="V26" s="58"/>
      <c r="W26" s="58"/>
      <c r="X26" s="13"/>
      <c r="Y26" s="13"/>
      <c r="Z26" s="13"/>
    </row>
    <row r="27" spans="1:26" ht="11.25" customHeight="1" x14ac:dyDescent="0.2">
      <c r="A27" s="133" t="s">
        <v>80</v>
      </c>
      <c r="D27" s="50">
        <v>100.97796401334507</v>
      </c>
      <c r="E27" s="50">
        <v>98.489355978502573</v>
      </c>
      <c r="F27" s="50">
        <v>96.825569181545731</v>
      </c>
      <c r="G27" s="50">
        <v>99.238767977956115</v>
      </c>
      <c r="H27" s="50">
        <v>100.93923956411884</v>
      </c>
      <c r="I27" s="212">
        <v>98.286453035624533</v>
      </c>
      <c r="J27" s="212">
        <v>97.595267541806777</v>
      </c>
      <c r="K27" s="212">
        <v>102.73311827969368</v>
      </c>
      <c r="L27" s="212">
        <v>98.340233054699524</v>
      </c>
      <c r="M27" s="212">
        <v>98.340233054699524</v>
      </c>
      <c r="N27" s="212">
        <v>95.147602342894686</v>
      </c>
      <c r="O27" s="212">
        <v>99.869370735921208</v>
      </c>
      <c r="P27" s="212">
        <v>100.71663353155105</v>
      </c>
      <c r="Q27" s="212">
        <v>100.24895537310883</v>
      </c>
      <c r="R27" s="50"/>
      <c r="S27" s="133" t="s">
        <v>80</v>
      </c>
      <c r="T27" s="50"/>
      <c r="U27" s="13"/>
      <c r="V27" s="58"/>
      <c r="W27" s="58"/>
      <c r="X27" s="13"/>
      <c r="Y27" s="13"/>
      <c r="Z27" s="13"/>
    </row>
    <row r="28" spans="1:26" ht="11.25" customHeight="1" x14ac:dyDescent="0.2">
      <c r="A28" s="133" t="s">
        <v>81</v>
      </c>
      <c r="D28" s="50">
        <v>98.28108192662998</v>
      </c>
      <c r="E28" s="50">
        <v>94.551447006410598</v>
      </c>
      <c r="F28" s="50">
        <v>93.552915010175198</v>
      </c>
      <c r="G28" s="50">
        <v>90.717339907698531</v>
      </c>
      <c r="H28" s="50">
        <v>88.87581790797384</v>
      </c>
      <c r="I28" s="212">
        <v>92.039336187518757</v>
      </c>
      <c r="J28" s="212">
        <v>90.647142616009702</v>
      </c>
      <c r="K28" s="212">
        <v>90.011118282770468</v>
      </c>
      <c r="L28" s="212">
        <v>90.171762544495138</v>
      </c>
      <c r="M28" s="212">
        <v>90.171762544495138</v>
      </c>
      <c r="N28" s="212">
        <v>89.488305400129804</v>
      </c>
      <c r="O28" s="212">
        <v>88.968669710275535</v>
      </c>
      <c r="P28" s="212">
        <v>88.552888718923839</v>
      </c>
      <c r="Q28" s="212">
        <v>88.493407802566153</v>
      </c>
      <c r="R28" s="50"/>
      <c r="S28" s="133" t="s">
        <v>385</v>
      </c>
      <c r="T28" s="50"/>
      <c r="U28" s="13"/>
      <c r="V28" s="58"/>
      <c r="W28" s="58"/>
      <c r="X28" s="13"/>
      <c r="Y28" s="13"/>
      <c r="Z28" s="13"/>
    </row>
    <row r="29" spans="1:26" ht="11.25" customHeight="1" x14ac:dyDescent="0.2">
      <c r="A29" s="133" t="s">
        <v>59</v>
      </c>
      <c r="D29" s="50">
        <v>107.95563952682026</v>
      </c>
      <c r="E29" s="50">
        <v>107.3445753122748</v>
      </c>
      <c r="F29" s="50">
        <v>110.17360013780024</v>
      </c>
      <c r="G29" s="50">
        <v>116.90097903147942</v>
      </c>
      <c r="H29" s="50">
        <v>121.3025113147352</v>
      </c>
      <c r="I29" s="212">
        <v>106.1877291865096</v>
      </c>
      <c r="J29" s="212">
        <v>121.67225058908329</v>
      </c>
      <c r="K29" s="212">
        <v>120.43926838845469</v>
      </c>
      <c r="L29" s="212">
        <v>119.30466796187007</v>
      </c>
      <c r="M29" s="212">
        <v>119.30466796187007</v>
      </c>
      <c r="N29" s="212">
        <v>118.17829438597629</v>
      </c>
      <c r="O29" s="212">
        <v>122.5747936819413</v>
      </c>
      <c r="P29" s="212">
        <v>121.11574840493759</v>
      </c>
      <c r="Q29" s="212">
        <v>120.19438777651878</v>
      </c>
      <c r="R29" s="50"/>
      <c r="S29" s="133" t="s">
        <v>381</v>
      </c>
      <c r="T29" s="50"/>
      <c r="U29" s="13"/>
      <c r="V29" s="58"/>
      <c r="W29" s="58"/>
      <c r="X29" s="13"/>
      <c r="Y29" s="13"/>
      <c r="Z29" s="13"/>
    </row>
    <row r="30" spans="1:26" ht="11.25" customHeight="1" x14ac:dyDescent="0.2">
      <c r="A30" s="133" t="s">
        <v>108</v>
      </c>
      <c r="D30" s="50">
        <v>114.82182667259144</v>
      </c>
      <c r="E30" s="50">
        <v>112.52051104259637</v>
      </c>
      <c r="F30" s="50">
        <v>106.38629725996505</v>
      </c>
      <c r="G30" s="50">
        <v>101.6065716243004</v>
      </c>
      <c r="H30" s="50">
        <v>118.39996053344764</v>
      </c>
      <c r="I30" s="212">
        <v>101.77046011089881</v>
      </c>
      <c r="J30" s="212">
        <v>102.12924354803587</v>
      </c>
      <c r="K30" s="212">
        <v>101.49509241755486</v>
      </c>
      <c r="L30" s="212">
        <v>101.03149042071213</v>
      </c>
      <c r="M30" s="212">
        <v>101.03149042071213</v>
      </c>
      <c r="N30" s="212">
        <v>118.63866772649911</v>
      </c>
      <c r="O30" s="212">
        <v>118.83017448114029</v>
      </c>
      <c r="P30" s="212">
        <v>118.44669602188411</v>
      </c>
      <c r="Q30" s="212">
        <v>117.87622414260785</v>
      </c>
      <c r="R30" s="50"/>
      <c r="S30" s="133" t="s">
        <v>527</v>
      </c>
      <c r="T30" s="50"/>
      <c r="U30" s="13"/>
      <c r="V30" s="58"/>
      <c r="W30" s="58"/>
      <c r="X30" s="13"/>
      <c r="Y30" s="13"/>
      <c r="Z30" s="13"/>
    </row>
    <row r="31" spans="1:26" ht="11.25" customHeight="1" x14ac:dyDescent="0.2">
      <c r="A31" s="133" t="s">
        <v>109</v>
      </c>
      <c r="D31" s="50">
        <v>102.59537398126997</v>
      </c>
      <c r="E31" s="50">
        <v>104.79247853025538</v>
      </c>
      <c r="F31" s="50">
        <v>103.51949481013996</v>
      </c>
      <c r="G31" s="50">
        <v>106.72511761220423</v>
      </c>
      <c r="H31" s="50">
        <v>107.3602748380799</v>
      </c>
      <c r="I31" s="212">
        <v>107.87407895942368</v>
      </c>
      <c r="J31" s="212">
        <v>106.25416647677901</v>
      </c>
      <c r="K31" s="212">
        <v>106.63629780676405</v>
      </c>
      <c r="L31" s="212">
        <v>106.13592720585012</v>
      </c>
      <c r="M31" s="212">
        <v>106.13592720585012</v>
      </c>
      <c r="N31" s="212">
        <v>108.87642109978242</v>
      </c>
      <c r="O31" s="212">
        <v>107.53334716651332</v>
      </c>
      <c r="P31" s="212">
        <v>106.69104846900895</v>
      </c>
      <c r="Q31" s="212">
        <v>106.34028261701494</v>
      </c>
      <c r="R31" s="50"/>
      <c r="S31" s="133" t="s">
        <v>109</v>
      </c>
      <c r="T31" s="50"/>
      <c r="U31" s="13"/>
      <c r="V31" s="58"/>
      <c r="W31" s="58"/>
      <c r="X31" s="13"/>
      <c r="Y31" s="13"/>
      <c r="Z31" s="13"/>
    </row>
    <row r="32" spans="1:26" ht="11.25" hidden="1" customHeight="1" x14ac:dyDescent="0.2">
      <c r="A32" s="133" t="s">
        <v>153</v>
      </c>
      <c r="D32" s="50">
        <v>20.219947404214668</v>
      </c>
      <c r="E32" s="50">
        <v>9.1636380120666008</v>
      </c>
      <c r="F32" s="50">
        <v>5.2055501097179002</v>
      </c>
      <c r="G32" s="50"/>
      <c r="H32" s="50"/>
      <c r="I32" s="212">
        <v>0</v>
      </c>
      <c r="J32" s="212">
        <v>1</v>
      </c>
      <c r="K32" s="212">
        <v>2</v>
      </c>
      <c r="L32" s="212">
        <v>3</v>
      </c>
      <c r="M32" s="212">
        <v>4</v>
      </c>
      <c r="N32" s="212">
        <v>5</v>
      </c>
      <c r="O32" s="212">
        <v>6</v>
      </c>
      <c r="P32" s="212">
        <v>7</v>
      </c>
      <c r="Q32" s="212">
        <v>8</v>
      </c>
      <c r="R32" s="50"/>
      <c r="S32" s="50"/>
      <c r="T32" s="50"/>
      <c r="U32" s="13"/>
      <c r="V32" s="58"/>
      <c r="W32" s="58"/>
      <c r="X32" s="13"/>
      <c r="Y32" s="13"/>
      <c r="Z32" s="13"/>
    </row>
    <row r="33" spans="1:26" ht="11.25" customHeight="1" x14ac:dyDescent="0.2">
      <c r="A33" s="66"/>
      <c r="B33" s="66"/>
      <c r="C33" s="66"/>
      <c r="D33" s="94"/>
      <c r="E33" s="94"/>
      <c r="F33" s="94"/>
      <c r="G33" s="94"/>
      <c r="H33" s="94"/>
      <c r="I33" s="215"/>
      <c r="J33" s="215"/>
      <c r="K33" s="215"/>
      <c r="L33" s="215"/>
      <c r="M33" s="215"/>
      <c r="N33" s="215"/>
      <c r="O33" s="215"/>
      <c r="P33" s="215"/>
      <c r="Q33" s="215"/>
      <c r="R33" s="94"/>
      <c r="S33" s="94"/>
      <c r="T33" s="94"/>
      <c r="U33" s="13"/>
      <c r="V33" s="89"/>
      <c r="W33" s="13"/>
      <c r="X33" s="13"/>
      <c r="Y33" s="13"/>
      <c r="Z33" s="13"/>
    </row>
    <row r="34" spans="1:26" ht="11.25" customHeight="1" x14ac:dyDescent="0.2">
      <c r="D34" s="58"/>
      <c r="E34" s="58"/>
      <c r="F34" s="58"/>
      <c r="G34" s="58"/>
      <c r="H34" s="58"/>
      <c r="I34" s="58"/>
      <c r="J34" s="58"/>
      <c r="K34" s="58"/>
      <c r="L34" s="58"/>
      <c r="M34" s="58"/>
      <c r="N34" s="58"/>
      <c r="O34" s="58"/>
      <c r="P34" s="58"/>
      <c r="Q34" s="58"/>
      <c r="R34" s="58"/>
      <c r="S34" s="58"/>
      <c r="T34" s="58"/>
      <c r="U34" s="13"/>
      <c r="V34" s="13"/>
      <c r="W34" s="13"/>
      <c r="X34" s="13"/>
      <c r="Y34" s="13"/>
      <c r="Z34" s="13"/>
    </row>
    <row r="35" spans="1:26" ht="11.25" customHeight="1" x14ac:dyDescent="0.2">
      <c r="A35" s="133" t="s">
        <v>15</v>
      </c>
      <c r="D35" s="58"/>
      <c r="E35" s="58"/>
      <c r="F35" s="58"/>
      <c r="G35" s="58"/>
      <c r="H35" s="58"/>
      <c r="I35" s="58"/>
      <c r="J35" s="58"/>
      <c r="K35" s="58"/>
      <c r="L35" s="58"/>
      <c r="M35" s="58"/>
      <c r="N35" s="58"/>
      <c r="O35" s="58"/>
      <c r="P35" s="58"/>
      <c r="Q35" s="58"/>
      <c r="R35" s="58"/>
      <c r="S35" s="58"/>
      <c r="T35" s="58"/>
      <c r="U35" s="13"/>
      <c r="V35" s="13"/>
      <c r="W35" s="13"/>
      <c r="X35" s="13"/>
      <c r="Y35" s="13"/>
      <c r="Z35" s="13"/>
    </row>
    <row r="36" spans="1:26" ht="11.25" customHeight="1" x14ac:dyDescent="0.2">
      <c r="A36" s="340" t="s">
        <v>265</v>
      </c>
      <c r="I36" s="13"/>
      <c r="J36" s="13"/>
      <c r="K36" s="13"/>
      <c r="L36" s="13"/>
      <c r="M36" s="13"/>
      <c r="N36" s="13"/>
      <c r="O36" s="13"/>
      <c r="P36" s="13"/>
      <c r="Q36" s="13"/>
      <c r="R36" s="13"/>
      <c r="S36" s="13"/>
      <c r="T36" s="13"/>
      <c r="U36" s="13"/>
      <c r="V36" s="13"/>
      <c r="W36" s="13"/>
      <c r="X36" s="13"/>
      <c r="Y36" s="13"/>
      <c r="Z36" s="13"/>
    </row>
    <row r="37" spans="1:26" ht="11.25" customHeight="1" x14ac:dyDescent="0.2">
      <c r="A37" s="340"/>
      <c r="I37" s="13"/>
      <c r="J37" s="13"/>
      <c r="K37" s="13"/>
      <c r="L37" s="13"/>
      <c r="M37" s="13"/>
      <c r="N37" s="13"/>
      <c r="O37" s="13"/>
      <c r="P37" s="13"/>
      <c r="Q37" s="13"/>
      <c r="R37" s="13"/>
      <c r="S37" s="13"/>
      <c r="T37" s="13"/>
      <c r="U37" s="13"/>
      <c r="V37" s="13"/>
      <c r="W37" s="13"/>
      <c r="X37" s="13"/>
      <c r="Y37" s="13"/>
      <c r="Z37" s="13"/>
    </row>
    <row r="38" spans="1:26" ht="11.25" customHeight="1" x14ac:dyDescent="0.2">
      <c r="A38" s="133" t="s">
        <v>370</v>
      </c>
      <c r="I38" s="13"/>
      <c r="J38" s="13"/>
      <c r="K38" s="13"/>
      <c r="L38" s="13"/>
      <c r="M38" s="13"/>
      <c r="N38" s="13"/>
      <c r="O38" s="13"/>
      <c r="P38" s="13"/>
      <c r="Q38" s="13"/>
      <c r="R38" s="13"/>
      <c r="S38" s="13"/>
      <c r="T38" s="13"/>
      <c r="U38" s="13"/>
      <c r="V38" s="13"/>
      <c r="W38" s="13"/>
      <c r="X38" s="13"/>
      <c r="Y38" s="13"/>
      <c r="Z38" s="13"/>
    </row>
    <row r="39" spans="1:26" ht="11.25" customHeight="1" x14ac:dyDescent="0.2">
      <c r="A39" s="340" t="s">
        <v>682</v>
      </c>
      <c r="I39" s="13"/>
      <c r="J39" s="13"/>
      <c r="K39" s="13"/>
      <c r="L39" s="13"/>
      <c r="M39" s="13"/>
      <c r="N39" s="13"/>
      <c r="O39" s="13"/>
      <c r="P39" s="13"/>
      <c r="Q39" s="13"/>
      <c r="R39" s="13"/>
      <c r="S39" s="13"/>
      <c r="T39" s="13"/>
      <c r="U39" s="13"/>
      <c r="V39" s="13"/>
      <c r="W39" s="13"/>
      <c r="X39" s="13"/>
      <c r="Y39" s="13"/>
      <c r="Z39" s="13"/>
    </row>
    <row r="40" spans="1:26" ht="11.25" customHeight="1" x14ac:dyDescent="0.2">
      <c r="I40" s="13"/>
      <c r="J40" s="13"/>
      <c r="K40" s="13"/>
      <c r="L40" s="13"/>
      <c r="M40" s="13"/>
      <c r="N40" s="13"/>
      <c r="O40" s="13"/>
      <c r="P40" s="13"/>
      <c r="Q40" s="13"/>
      <c r="R40" s="13"/>
      <c r="S40" s="13"/>
      <c r="T40" s="13"/>
      <c r="U40" s="13"/>
      <c r="V40" s="13"/>
      <c r="W40" s="13"/>
      <c r="X40" s="13"/>
      <c r="Y40" s="13"/>
      <c r="Z40" s="13"/>
    </row>
    <row r="41" spans="1:26" ht="11.25" customHeight="1" x14ac:dyDescent="0.2">
      <c r="I41" s="13"/>
      <c r="J41" s="13"/>
      <c r="K41" s="13"/>
      <c r="L41" s="13"/>
      <c r="M41" s="13"/>
      <c r="N41" s="13"/>
      <c r="O41" s="13"/>
      <c r="P41" s="13"/>
      <c r="Q41" s="13"/>
      <c r="R41" s="13"/>
      <c r="S41" s="13"/>
      <c r="T41" s="13"/>
      <c r="U41" s="13"/>
      <c r="V41" s="13"/>
      <c r="W41" s="13"/>
      <c r="X41" s="13"/>
      <c r="Y41" s="13"/>
      <c r="Z41" s="13"/>
    </row>
    <row r="42" spans="1:26" ht="11.25" customHeight="1" x14ac:dyDescent="0.2">
      <c r="I42" s="13"/>
      <c r="J42" s="13"/>
      <c r="K42" s="13"/>
      <c r="L42" s="13"/>
      <c r="M42" s="13"/>
      <c r="N42" s="13"/>
      <c r="O42" s="13"/>
      <c r="P42" s="13"/>
      <c r="Q42" s="13"/>
      <c r="R42" s="13"/>
      <c r="S42" s="13"/>
      <c r="T42" s="13"/>
      <c r="U42" s="13"/>
      <c r="V42" s="13"/>
      <c r="W42" s="13"/>
      <c r="X42" s="13"/>
      <c r="Y42" s="13"/>
      <c r="Z42" s="13"/>
    </row>
    <row r="43" spans="1:26" ht="11.25" customHeight="1" x14ac:dyDescent="0.2">
      <c r="I43" s="13"/>
      <c r="J43" s="13"/>
      <c r="K43" s="13"/>
      <c r="L43" s="13"/>
      <c r="M43" s="13"/>
      <c r="N43" s="13"/>
      <c r="O43" s="13"/>
      <c r="P43" s="13"/>
      <c r="Q43" s="13"/>
      <c r="R43" s="13"/>
      <c r="S43" s="13"/>
      <c r="T43" s="13"/>
      <c r="U43" s="13"/>
      <c r="V43" s="13"/>
      <c r="W43" s="13"/>
      <c r="X43" s="13"/>
      <c r="Y43" s="13"/>
      <c r="Z43" s="13"/>
    </row>
    <row r="44" spans="1:26" ht="11.25" customHeight="1" x14ac:dyDescent="0.2">
      <c r="I44" s="13"/>
      <c r="J44" s="13"/>
      <c r="K44" s="13"/>
      <c r="L44" s="13"/>
      <c r="M44" s="13"/>
      <c r="N44" s="13"/>
      <c r="O44" s="13"/>
      <c r="P44" s="13"/>
      <c r="Q44" s="13"/>
      <c r="R44" s="13"/>
      <c r="S44" s="13"/>
      <c r="T44" s="13"/>
      <c r="U44" s="13"/>
      <c r="V44" s="13"/>
      <c r="W44" s="13"/>
      <c r="X44" s="13"/>
      <c r="Y44" s="13"/>
      <c r="Z44" s="13"/>
    </row>
    <row r="45" spans="1:26" ht="11.25" customHeight="1" x14ac:dyDescent="0.2">
      <c r="I45" s="13"/>
      <c r="J45" s="13"/>
      <c r="K45" s="13"/>
      <c r="L45" s="13"/>
      <c r="M45" s="13"/>
      <c r="N45" s="13"/>
      <c r="O45" s="13"/>
      <c r="P45" s="13"/>
      <c r="Q45" s="13"/>
      <c r="R45" s="13"/>
      <c r="S45" s="13"/>
      <c r="T45" s="13"/>
      <c r="U45" s="13"/>
      <c r="V45" s="13"/>
      <c r="W45" s="13"/>
      <c r="X45" s="13"/>
      <c r="Y45" s="13"/>
      <c r="Z45" s="13"/>
    </row>
    <row r="46" spans="1:26" ht="11.25" customHeight="1" x14ac:dyDescent="0.2">
      <c r="I46" s="13"/>
      <c r="J46" s="13"/>
      <c r="K46" s="13"/>
      <c r="L46" s="13"/>
      <c r="M46" s="13"/>
      <c r="N46" s="13"/>
      <c r="O46" s="13"/>
      <c r="P46" s="13"/>
      <c r="Q46" s="13"/>
      <c r="R46" s="13"/>
      <c r="S46" s="13"/>
      <c r="T46" s="13"/>
      <c r="U46" s="13"/>
      <c r="V46" s="13"/>
      <c r="W46" s="13"/>
      <c r="X46" s="13"/>
      <c r="Y46" s="13"/>
      <c r="Z46" s="13"/>
    </row>
    <row r="47" spans="1:26" ht="11.25" customHeight="1" x14ac:dyDescent="0.2">
      <c r="I47" s="13"/>
      <c r="J47" s="13"/>
      <c r="K47" s="13"/>
      <c r="L47" s="13"/>
      <c r="M47" s="13"/>
      <c r="N47" s="13"/>
      <c r="O47" s="13"/>
      <c r="P47" s="13"/>
      <c r="Q47" s="13"/>
      <c r="R47" s="13"/>
      <c r="S47" s="13"/>
      <c r="T47" s="13"/>
      <c r="U47" s="13"/>
      <c r="V47" s="13"/>
      <c r="W47" s="13"/>
      <c r="X47" s="13"/>
      <c r="Y47" s="13"/>
      <c r="Z47" s="13"/>
    </row>
    <row r="48" spans="1:26" ht="11.25" customHeight="1" x14ac:dyDescent="0.2">
      <c r="I48" s="13"/>
      <c r="J48" s="13"/>
      <c r="K48" s="13"/>
      <c r="L48" s="13"/>
      <c r="M48" s="13"/>
      <c r="N48" s="13"/>
      <c r="O48" s="13"/>
      <c r="P48" s="13"/>
      <c r="Q48" s="13"/>
      <c r="R48" s="13"/>
      <c r="S48" s="13"/>
      <c r="T48" s="13"/>
      <c r="U48" s="13"/>
      <c r="V48" s="13"/>
      <c r="W48" s="13"/>
      <c r="X48" s="13"/>
      <c r="Y48" s="13"/>
      <c r="Z48" s="13"/>
    </row>
    <row r="49" spans="4:26" ht="11.25" customHeight="1" x14ac:dyDescent="0.2">
      <c r="I49" s="13"/>
      <c r="J49" s="13"/>
      <c r="K49" s="13"/>
      <c r="L49" s="13"/>
      <c r="M49" s="13"/>
      <c r="N49" s="13"/>
      <c r="O49" s="13"/>
      <c r="P49" s="13"/>
      <c r="Q49" s="13"/>
      <c r="R49" s="13"/>
      <c r="S49" s="13"/>
      <c r="T49" s="13"/>
      <c r="U49" s="13"/>
      <c r="V49" s="13"/>
      <c r="W49" s="13"/>
      <c r="X49" s="13"/>
      <c r="Y49" s="13"/>
      <c r="Z49" s="13"/>
    </row>
    <row r="50" spans="4:26" ht="11.25" customHeight="1" x14ac:dyDescent="0.2">
      <c r="I50" s="13"/>
      <c r="J50" s="13"/>
      <c r="K50" s="13"/>
      <c r="L50" s="13"/>
      <c r="M50" s="13"/>
      <c r="N50" s="13"/>
      <c r="O50" s="13"/>
      <c r="P50" s="13"/>
      <c r="Q50" s="13"/>
      <c r="R50" s="13"/>
      <c r="S50" s="13"/>
      <c r="T50" s="13"/>
      <c r="U50" s="13"/>
      <c r="V50" s="13"/>
      <c r="W50" s="13"/>
      <c r="X50" s="13"/>
      <c r="Y50" s="13"/>
      <c r="Z50" s="13"/>
    </row>
    <row r="51" spans="4:26" ht="11.25" customHeight="1" x14ac:dyDescent="0.2">
      <c r="I51" s="13"/>
      <c r="J51" s="13"/>
      <c r="K51" s="13"/>
      <c r="L51" s="13"/>
      <c r="M51" s="13"/>
      <c r="N51" s="13"/>
      <c r="O51" s="13"/>
      <c r="P51" s="13"/>
      <c r="Q51" s="13"/>
      <c r="R51" s="13"/>
      <c r="S51" s="13"/>
      <c r="T51" s="13"/>
      <c r="U51" s="13"/>
      <c r="V51" s="13"/>
      <c r="W51" s="13"/>
      <c r="X51" s="13"/>
      <c r="Y51" s="13"/>
      <c r="Z51" s="13"/>
    </row>
    <row r="52" spans="4:26" ht="11.25" customHeight="1" x14ac:dyDescent="0.2">
      <c r="I52" s="13"/>
      <c r="J52" s="13"/>
      <c r="K52" s="13"/>
      <c r="L52" s="13"/>
      <c r="M52" s="13"/>
      <c r="N52" s="13"/>
      <c r="O52" s="13"/>
      <c r="P52" s="13"/>
      <c r="Q52" s="13"/>
      <c r="R52" s="13"/>
      <c r="S52" s="13"/>
      <c r="T52" s="13"/>
      <c r="U52" s="13"/>
      <c r="V52" s="13"/>
      <c r="W52" s="13"/>
      <c r="X52" s="13"/>
      <c r="Y52" s="13"/>
      <c r="Z52" s="13"/>
    </row>
    <row r="53" spans="4:26" ht="11.25" customHeight="1" x14ac:dyDescent="0.2">
      <c r="I53" s="13"/>
      <c r="J53" s="13"/>
      <c r="K53" s="13"/>
      <c r="L53" s="13"/>
      <c r="M53" s="13"/>
      <c r="N53" s="13"/>
      <c r="O53" s="13"/>
      <c r="P53" s="13"/>
      <c r="Q53" s="13"/>
      <c r="R53" s="13"/>
      <c r="S53" s="13"/>
      <c r="T53" s="13"/>
      <c r="U53" s="13"/>
      <c r="V53" s="13"/>
      <c r="W53" s="13"/>
      <c r="X53" s="13"/>
      <c r="Y53" s="13"/>
      <c r="Z53" s="13"/>
    </row>
    <row r="54" spans="4:26" ht="11.25" customHeight="1" x14ac:dyDescent="0.2">
      <c r="I54" s="13"/>
      <c r="J54" s="13"/>
      <c r="K54" s="13"/>
      <c r="L54" s="13"/>
      <c r="M54" s="13"/>
      <c r="N54" s="13"/>
      <c r="O54" s="13"/>
      <c r="P54" s="13"/>
      <c r="Q54" s="13"/>
      <c r="R54" s="13"/>
      <c r="S54" s="13"/>
      <c r="T54" s="13"/>
      <c r="U54" s="13"/>
      <c r="V54" s="13"/>
      <c r="W54" s="13"/>
      <c r="X54" s="13"/>
      <c r="Y54" s="13"/>
      <c r="Z54" s="13"/>
    </row>
    <row r="55" spans="4:26" ht="11.25" customHeight="1" x14ac:dyDescent="0.2">
      <c r="I55" s="13"/>
      <c r="J55" s="13"/>
      <c r="K55" s="13"/>
      <c r="L55" s="13"/>
      <c r="M55" s="13"/>
      <c r="N55" s="13"/>
      <c r="O55" s="13"/>
      <c r="P55" s="13"/>
      <c r="Q55" s="13"/>
      <c r="R55" s="13"/>
      <c r="S55" s="13"/>
      <c r="T55" s="13"/>
      <c r="U55" s="13"/>
      <c r="V55" s="13"/>
      <c r="W55" s="13"/>
      <c r="X55" s="13"/>
      <c r="Y55" s="13"/>
      <c r="Z55" s="13"/>
    </row>
    <row r="56" spans="4:26" ht="11.25" customHeight="1" x14ac:dyDescent="0.2">
      <c r="D56" s="495"/>
      <c r="E56" s="495"/>
      <c r="F56" s="495"/>
      <c r="G56" s="495"/>
      <c r="H56" s="495"/>
      <c r="I56" s="13"/>
      <c r="J56" s="13"/>
      <c r="K56" s="13"/>
      <c r="L56" s="13"/>
      <c r="M56" s="13"/>
      <c r="N56" s="13"/>
      <c r="O56" s="13"/>
      <c r="P56" s="13"/>
      <c r="Q56" s="13"/>
      <c r="R56" s="13"/>
      <c r="S56" s="13"/>
      <c r="T56" s="13"/>
      <c r="U56" s="13"/>
      <c r="V56" s="13"/>
      <c r="W56" s="13"/>
      <c r="X56" s="13"/>
      <c r="Y56" s="13"/>
      <c r="Z56" s="13"/>
    </row>
    <row r="57" spans="4:26" ht="11.25" customHeight="1" x14ac:dyDescent="0.2">
      <c r="I57" s="13"/>
      <c r="J57" s="13"/>
      <c r="K57" s="13"/>
      <c r="L57" s="13"/>
      <c r="M57" s="13"/>
      <c r="N57" s="13"/>
      <c r="O57" s="13"/>
      <c r="P57" s="13"/>
      <c r="Q57" s="13"/>
      <c r="R57" s="13"/>
      <c r="S57" s="13"/>
      <c r="T57" s="13"/>
      <c r="U57" s="13"/>
      <c r="V57" s="13"/>
      <c r="W57" s="13"/>
      <c r="X57" s="13"/>
      <c r="Y57" s="13"/>
      <c r="Z57" s="13"/>
    </row>
    <row r="58" spans="4:26" ht="11.25" customHeight="1" x14ac:dyDescent="0.2">
      <c r="I58" s="13"/>
      <c r="J58" s="13"/>
      <c r="K58" s="13"/>
      <c r="L58" s="13"/>
      <c r="M58" s="13"/>
      <c r="N58" s="13"/>
      <c r="O58" s="13"/>
      <c r="P58" s="13"/>
      <c r="Q58" s="13"/>
      <c r="R58" s="13"/>
      <c r="S58" s="13"/>
      <c r="T58" s="13"/>
      <c r="U58" s="13"/>
      <c r="V58" s="13"/>
      <c r="W58" s="13"/>
      <c r="X58" s="13"/>
      <c r="Y58" s="13"/>
      <c r="Z58" s="13"/>
    </row>
    <row r="59" spans="4:26" ht="11.25" customHeight="1" x14ac:dyDescent="0.2">
      <c r="I59" s="13"/>
      <c r="J59" s="13"/>
      <c r="K59" s="13"/>
      <c r="L59" s="13"/>
      <c r="M59" s="13"/>
      <c r="N59" s="13"/>
      <c r="O59" s="13"/>
      <c r="P59" s="13"/>
      <c r="Q59" s="13"/>
      <c r="R59" s="13"/>
      <c r="S59" s="13"/>
      <c r="T59" s="13"/>
      <c r="U59" s="13"/>
      <c r="V59" s="13"/>
      <c r="W59" s="13"/>
      <c r="X59" s="13"/>
      <c r="Y59" s="13"/>
      <c r="Z59" s="13"/>
    </row>
    <row r="60" spans="4:26" ht="11.25" customHeight="1" x14ac:dyDescent="0.2">
      <c r="I60" s="13"/>
      <c r="J60" s="13"/>
      <c r="K60" s="13"/>
      <c r="L60" s="13"/>
      <c r="M60" s="13"/>
      <c r="N60" s="13"/>
      <c r="O60" s="13"/>
      <c r="P60" s="13"/>
      <c r="Q60" s="13"/>
      <c r="R60" s="13"/>
      <c r="S60" s="13"/>
      <c r="T60" s="13"/>
      <c r="U60" s="13"/>
      <c r="V60" s="13"/>
      <c r="W60" s="13"/>
      <c r="X60" s="13"/>
      <c r="Y60" s="13"/>
      <c r="Z60" s="13"/>
    </row>
    <row r="61" spans="4:26" ht="11.25" customHeight="1" x14ac:dyDescent="0.2">
      <c r="I61" s="13"/>
      <c r="J61" s="13"/>
      <c r="K61" s="13"/>
      <c r="L61" s="13"/>
      <c r="M61" s="13"/>
      <c r="N61" s="13"/>
      <c r="O61" s="13"/>
      <c r="P61" s="13"/>
      <c r="Q61" s="13"/>
      <c r="R61" s="13"/>
      <c r="S61" s="13"/>
      <c r="T61" s="13"/>
      <c r="U61" s="13"/>
      <c r="V61" s="13"/>
      <c r="W61" s="13"/>
      <c r="X61" s="13"/>
      <c r="Y61" s="13"/>
      <c r="Z61" s="13"/>
    </row>
    <row r="62" spans="4:26" ht="11.25" customHeight="1" x14ac:dyDescent="0.2">
      <c r="I62" s="13"/>
      <c r="J62" s="13"/>
      <c r="K62" s="13"/>
      <c r="L62" s="13"/>
      <c r="M62" s="13"/>
      <c r="N62" s="13"/>
      <c r="O62" s="13"/>
      <c r="P62" s="13"/>
      <c r="Q62" s="13"/>
      <c r="R62" s="13"/>
      <c r="S62" s="13"/>
      <c r="T62" s="13"/>
      <c r="U62" s="13"/>
      <c r="V62" s="13"/>
      <c r="W62" s="13"/>
      <c r="X62" s="13"/>
      <c r="Y62" s="13"/>
      <c r="Z62" s="13"/>
    </row>
    <row r="63" spans="4:26" ht="11.25" customHeight="1" x14ac:dyDescent="0.2">
      <c r="I63" s="13"/>
      <c r="J63" s="13"/>
      <c r="K63" s="13"/>
      <c r="L63" s="13"/>
      <c r="M63" s="13"/>
      <c r="N63" s="13"/>
      <c r="O63" s="13"/>
      <c r="P63" s="13"/>
      <c r="Q63" s="13"/>
      <c r="R63" s="13"/>
      <c r="S63" s="13"/>
      <c r="T63" s="13"/>
      <c r="U63" s="13"/>
      <c r="V63" s="13"/>
      <c r="W63" s="13"/>
      <c r="X63" s="13"/>
      <c r="Y63" s="13"/>
      <c r="Z63" s="13"/>
    </row>
    <row r="64" spans="4:26" ht="11.25" customHeight="1" x14ac:dyDescent="0.2">
      <c r="I64" s="13"/>
      <c r="J64" s="13"/>
      <c r="K64" s="13"/>
      <c r="L64" s="13"/>
      <c r="M64" s="13"/>
      <c r="N64" s="13"/>
      <c r="O64" s="13"/>
      <c r="P64" s="13"/>
      <c r="Q64" s="13"/>
      <c r="R64" s="13"/>
      <c r="S64" s="13"/>
      <c r="T64" s="13"/>
      <c r="U64" s="13"/>
      <c r="V64" s="13"/>
      <c r="W64" s="13"/>
      <c r="X64" s="13"/>
      <c r="Y64" s="13"/>
      <c r="Z64" s="13"/>
    </row>
    <row r="65" spans="9:26" ht="11.25" customHeight="1" x14ac:dyDescent="0.2">
      <c r="I65" s="13"/>
      <c r="J65" s="13"/>
      <c r="K65" s="13"/>
      <c r="L65" s="13"/>
      <c r="M65" s="13"/>
      <c r="N65" s="13"/>
      <c r="O65" s="13"/>
      <c r="P65" s="13"/>
      <c r="Q65" s="13"/>
      <c r="R65" s="13"/>
      <c r="S65" s="13"/>
      <c r="T65" s="13"/>
      <c r="U65" s="13"/>
      <c r="V65" s="13"/>
      <c r="W65" s="13"/>
      <c r="X65" s="13"/>
      <c r="Y65" s="13"/>
      <c r="Z65" s="13"/>
    </row>
    <row r="66" spans="9:26" ht="11.25" customHeight="1" x14ac:dyDescent="0.2">
      <c r="I66" s="13"/>
      <c r="J66" s="13"/>
      <c r="K66" s="13"/>
      <c r="L66" s="13"/>
      <c r="M66" s="13"/>
      <c r="N66" s="13"/>
      <c r="O66" s="13"/>
      <c r="P66" s="13"/>
      <c r="Q66" s="13"/>
      <c r="R66" s="13"/>
      <c r="S66" s="13"/>
      <c r="T66" s="13"/>
      <c r="U66" s="13"/>
      <c r="V66" s="13"/>
      <c r="W66" s="13"/>
      <c r="X66" s="13"/>
      <c r="Y66" s="13"/>
      <c r="Z66" s="13"/>
    </row>
    <row r="67" spans="9:26" ht="11.25" customHeight="1" x14ac:dyDescent="0.2">
      <c r="I67" s="13"/>
      <c r="J67" s="13"/>
      <c r="K67" s="13"/>
      <c r="L67" s="13"/>
      <c r="M67" s="13"/>
      <c r="N67" s="13"/>
      <c r="O67" s="13"/>
      <c r="P67" s="13"/>
      <c r="Q67" s="13"/>
      <c r="R67" s="13"/>
      <c r="S67" s="13"/>
      <c r="T67" s="13"/>
      <c r="U67" s="13"/>
      <c r="V67" s="13"/>
      <c r="W67" s="13"/>
      <c r="X67" s="13"/>
      <c r="Y67" s="13"/>
      <c r="Z67" s="13"/>
    </row>
    <row r="68" spans="9:26" ht="11.25" customHeight="1" x14ac:dyDescent="0.2">
      <c r="I68" s="13"/>
      <c r="J68" s="13"/>
      <c r="K68" s="13"/>
      <c r="L68" s="13"/>
      <c r="M68" s="13"/>
      <c r="N68" s="13"/>
      <c r="O68" s="13"/>
      <c r="P68" s="13"/>
      <c r="Q68" s="13"/>
      <c r="R68" s="13"/>
      <c r="S68" s="13"/>
      <c r="T68" s="13"/>
      <c r="U68" s="13"/>
      <c r="V68" s="13"/>
      <c r="W68" s="13"/>
      <c r="X68" s="13"/>
      <c r="Y68" s="13"/>
      <c r="Z68" s="13"/>
    </row>
    <row r="69" spans="9:26" ht="11.25" customHeight="1" x14ac:dyDescent="0.2">
      <c r="I69" s="13"/>
      <c r="J69" s="13"/>
      <c r="K69" s="13"/>
      <c r="L69" s="13"/>
      <c r="M69" s="13"/>
      <c r="N69" s="13"/>
      <c r="O69" s="13"/>
      <c r="P69" s="13"/>
      <c r="Q69" s="13"/>
      <c r="R69" s="13"/>
      <c r="S69" s="13"/>
      <c r="T69" s="13"/>
      <c r="U69" s="13"/>
      <c r="V69" s="13"/>
      <c r="W69" s="13"/>
      <c r="X69" s="13"/>
      <c r="Y69" s="13"/>
      <c r="Z69" s="13"/>
    </row>
    <row r="70" spans="9:26" ht="11.25" customHeight="1" x14ac:dyDescent="0.2">
      <c r="I70" s="13"/>
      <c r="J70" s="13"/>
      <c r="K70" s="13"/>
      <c r="L70" s="13"/>
      <c r="M70" s="13"/>
      <c r="N70" s="13"/>
      <c r="O70" s="13"/>
      <c r="P70" s="13"/>
      <c r="Q70" s="13"/>
      <c r="R70" s="13"/>
      <c r="S70" s="13"/>
      <c r="T70" s="13"/>
      <c r="U70" s="13"/>
      <c r="V70" s="13"/>
      <c r="W70" s="13"/>
      <c r="X70" s="13"/>
      <c r="Y70" s="13"/>
      <c r="Z70" s="13"/>
    </row>
    <row r="71" spans="9:26" ht="11.25" customHeight="1" x14ac:dyDescent="0.2">
      <c r="I71" s="13"/>
      <c r="J71" s="13"/>
      <c r="K71" s="13"/>
      <c r="L71" s="13"/>
      <c r="M71" s="13"/>
      <c r="N71" s="13"/>
      <c r="O71" s="13"/>
      <c r="P71" s="13"/>
      <c r="Q71" s="13"/>
      <c r="R71" s="13"/>
      <c r="S71" s="13"/>
      <c r="T71" s="13"/>
      <c r="U71" s="13"/>
      <c r="V71" s="13"/>
      <c r="W71" s="13"/>
      <c r="X71" s="13"/>
      <c r="Y71" s="13"/>
      <c r="Z71" s="13"/>
    </row>
    <row r="72" spans="9:26" ht="11.25" customHeight="1" x14ac:dyDescent="0.2">
      <c r="I72" s="13"/>
      <c r="J72" s="13"/>
      <c r="K72" s="13"/>
      <c r="L72" s="13"/>
      <c r="M72" s="13"/>
      <c r="N72" s="13"/>
      <c r="O72" s="13"/>
      <c r="P72" s="13"/>
      <c r="Q72" s="13"/>
      <c r="R72" s="13"/>
      <c r="S72" s="13"/>
      <c r="T72" s="13"/>
      <c r="U72" s="13"/>
      <c r="V72" s="13"/>
      <c r="W72" s="13"/>
      <c r="X72" s="13"/>
      <c r="Y72" s="13"/>
      <c r="Z72" s="13"/>
    </row>
    <row r="73" spans="9:26" ht="11.25" customHeight="1" x14ac:dyDescent="0.2">
      <c r="I73" s="13"/>
      <c r="J73" s="13"/>
      <c r="K73" s="13"/>
      <c r="L73" s="13"/>
      <c r="M73" s="13"/>
      <c r="N73" s="13"/>
      <c r="O73" s="13"/>
      <c r="P73" s="13"/>
      <c r="Q73" s="13"/>
      <c r="R73" s="13"/>
      <c r="S73" s="13"/>
      <c r="T73" s="13"/>
      <c r="U73" s="13"/>
      <c r="V73" s="13"/>
      <c r="W73" s="13"/>
      <c r="X73" s="13"/>
      <c r="Y73" s="13"/>
      <c r="Z73" s="13"/>
    </row>
    <row r="74" spans="9:26" ht="11.25" customHeight="1" x14ac:dyDescent="0.2">
      <c r="I74" s="13"/>
      <c r="J74" s="13"/>
      <c r="K74" s="13"/>
      <c r="L74" s="13"/>
      <c r="M74" s="13"/>
      <c r="N74" s="13"/>
      <c r="O74" s="13"/>
      <c r="P74" s="13"/>
      <c r="Q74" s="13"/>
      <c r="R74" s="13"/>
      <c r="S74" s="13"/>
      <c r="T74" s="13"/>
      <c r="U74" s="13"/>
      <c r="V74" s="13"/>
      <c r="W74" s="13"/>
      <c r="X74" s="13"/>
      <c r="Y74" s="13"/>
      <c r="Z74" s="13"/>
    </row>
    <row r="75" spans="9:26" ht="11.25" customHeight="1" x14ac:dyDescent="0.2">
      <c r="I75" s="13"/>
      <c r="J75" s="13"/>
      <c r="K75" s="13"/>
      <c r="L75" s="13"/>
      <c r="M75" s="13"/>
      <c r="N75" s="13"/>
      <c r="O75" s="13"/>
      <c r="P75" s="13"/>
      <c r="Q75" s="13"/>
      <c r="R75" s="13"/>
      <c r="S75" s="13"/>
      <c r="T75" s="13"/>
      <c r="U75" s="13"/>
      <c r="V75" s="13"/>
      <c r="W75" s="13"/>
      <c r="X75" s="13"/>
      <c r="Y75" s="13"/>
      <c r="Z75" s="13"/>
    </row>
    <row r="76" spans="9:26" ht="11.25" customHeight="1" x14ac:dyDescent="0.2">
      <c r="I76" s="13"/>
      <c r="J76" s="13"/>
      <c r="K76" s="13"/>
      <c r="L76" s="13"/>
      <c r="M76" s="13"/>
      <c r="N76" s="13"/>
      <c r="O76" s="13"/>
      <c r="P76" s="13"/>
      <c r="Q76" s="13"/>
      <c r="R76" s="13"/>
      <c r="S76" s="13"/>
      <c r="T76" s="13"/>
      <c r="U76" s="13"/>
      <c r="V76" s="13"/>
      <c r="W76" s="13"/>
      <c r="X76" s="13"/>
      <c r="Y76" s="13"/>
      <c r="Z76" s="13"/>
    </row>
    <row r="77" spans="9:26" ht="11.25" customHeight="1" x14ac:dyDescent="0.2">
      <c r="I77" s="13"/>
      <c r="J77" s="13"/>
      <c r="K77" s="13"/>
      <c r="L77" s="13"/>
      <c r="M77" s="13"/>
      <c r="N77" s="13"/>
      <c r="O77" s="13"/>
      <c r="P77" s="13"/>
      <c r="Q77" s="13"/>
      <c r="R77" s="13"/>
      <c r="S77" s="13"/>
      <c r="T77" s="13"/>
      <c r="U77" s="13"/>
      <c r="V77" s="13"/>
      <c r="W77" s="13"/>
      <c r="X77" s="13"/>
      <c r="Y77" s="13"/>
      <c r="Z77" s="13"/>
    </row>
    <row r="78" spans="9:26" ht="11.25" customHeight="1" x14ac:dyDescent="0.2">
      <c r="I78" s="13"/>
      <c r="J78" s="13"/>
      <c r="K78" s="13"/>
      <c r="L78" s="13"/>
      <c r="M78" s="13"/>
      <c r="N78" s="13"/>
      <c r="O78" s="13"/>
      <c r="P78" s="13"/>
      <c r="Q78" s="13"/>
      <c r="R78" s="13"/>
      <c r="S78" s="13"/>
      <c r="T78" s="13"/>
      <c r="U78" s="13"/>
      <c r="V78" s="13"/>
      <c r="W78" s="13"/>
      <c r="X78" s="13"/>
      <c r="Y78" s="13"/>
      <c r="Z78" s="13"/>
    </row>
    <row r="79" spans="9:26" ht="11.25" customHeight="1" x14ac:dyDescent="0.2">
      <c r="I79" s="13"/>
      <c r="J79" s="13"/>
      <c r="K79" s="13"/>
      <c r="L79" s="13"/>
      <c r="M79" s="13"/>
      <c r="N79" s="13"/>
      <c r="O79" s="13"/>
      <c r="P79" s="13"/>
      <c r="Q79" s="13"/>
      <c r="R79" s="13"/>
      <c r="S79" s="13"/>
      <c r="T79" s="13"/>
      <c r="U79" s="13"/>
      <c r="V79" s="13"/>
      <c r="W79" s="13"/>
      <c r="X79" s="13"/>
      <c r="Y79" s="13"/>
      <c r="Z79" s="13"/>
    </row>
    <row r="80" spans="9:26" ht="11.25" customHeight="1" x14ac:dyDescent="0.2">
      <c r="I80" s="13"/>
      <c r="J80" s="13"/>
      <c r="K80" s="13"/>
      <c r="L80" s="13"/>
      <c r="M80" s="13"/>
      <c r="N80" s="13"/>
      <c r="O80" s="13"/>
      <c r="P80" s="13"/>
      <c r="Q80" s="13"/>
      <c r="R80" s="13"/>
      <c r="S80" s="13"/>
      <c r="T80" s="13"/>
      <c r="U80" s="13"/>
      <c r="V80" s="13"/>
      <c r="W80" s="13"/>
      <c r="X80" s="13"/>
      <c r="Y80" s="13"/>
      <c r="Z80" s="13"/>
    </row>
    <row r="81" spans="9:26" ht="11.25" customHeight="1" x14ac:dyDescent="0.2">
      <c r="I81" s="13"/>
      <c r="J81" s="13"/>
      <c r="K81" s="13"/>
      <c r="L81" s="13"/>
      <c r="M81" s="13"/>
      <c r="N81" s="13"/>
      <c r="O81" s="13"/>
      <c r="P81" s="13"/>
      <c r="Q81" s="13"/>
      <c r="R81" s="13"/>
      <c r="S81" s="13"/>
      <c r="T81" s="13"/>
      <c r="U81" s="13"/>
      <c r="V81" s="13"/>
      <c r="W81" s="13"/>
      <c r="X81" s="13"/>
      <c r="Y81" s="13"/>
      <c r="Z81" s="13"/>
    </row>
    <row r="82" spans="9:26" ht="11.25" customHeight="1" x14ac:dyDescent="0.2">
      <c r="I82" s="13"/>
      <c r="J82" s="13"/>
      <c r="K82" s="13"/>
      <c r="L82" s="13"/>
      <c r="M82" s="13"/>
      <c r="N82" s="13"/>
      <c r="O82" s="13"/>
      <c r="P82" s="13"/>
      <c r="Q82" s="13"/>
      <c r="R82" s="13"/>
      <c r="S82" s="13"/>
      <c r="T82" s="13"/>
      <c r="U82" s="13"/>
      <c r="V82" s="13"/>
      <c r="W82" s="13"/>
      <c r="X82" s="13"/>
      <c r="Y82" s="13"/>
      <c r="Z82" s="13"/>
    </row>
    <row r="83" spans="9:26" ht="11.25" customHeight="1" x14ac:dyDescent="0.2">
      <c r="I83" s="13"/>
      <c r="J83" s="13"/>
      <c r="K83" s="13"/>
      <c r="L83" s="13"/>
      <c r="M83" s="13"/>
      <c r="N83" s="13"/>
      <c r="O83" s="13"/>
      <c r="P83" s="13"/>
      <c r="Q83" s="13"/>
      <c r="R83" s="13"/>
      <c r="S83" s="13"/>
      <c r="T83" s="13"/>
      <c r="U83" s="13"/>
      <c r="V83" s="13"/>
      <c r="W83" s="13"/>
      <c r="X83" s="13"/>
      <c r="Y83" s="13"/>
      <c r="Z83" s="13"/>
    </row>
    <row r="84" spans="9:26" ht="11.25" customHeight="1" x14ac:dyDescent="0.2">
      <c r="I84" s="13"/>
      <c r="J84" s="13"/>
      <c r="K84" s="13"/>
      <c r="L84" s="13"/>
      <c r="M84" s="13"/>
      <c r="N84" s="13"/>
      <c r="O84" s="13"/>
      <c r="P84" s="13"/>
      <c r="Q84" s="13"/>
      <c r="R84" s="13"/>
      <c r="S84" s="13"/>
      <c r="T84" s="13"/>
      <c r="U84" s="13"/>
      <c r="V84" s="13"/>
      <c r="W84" s="13"/>
      <c r="X84" s="13"/>
      <c r="Y84" s="13"/>
      <c r="Z84" s="13"/>
    </row>
    <row r="85" spans="9:26" ht="11.25" customHeight="1" x14ac:dyDescent="0.2">
      <c r="I85" s="13"/>
      <c r="J85" s="13"/>
      <c r="K85" s="13"/>
      <c r="L85" s="13"/>
      <c r="M85" s="13"/>
      <c r="N85" s="13"/>
      <c r="O85" s="13"/>
      <c r="P85" s="13"/>
      <c r="Q85" s="13"/>
      <c r="R85" s="13"/>
      <c r="S85" s="13"/>
      <c r="T85" s="13"/>
      <c r="U85" s="13"/>
      <c r="V85" s="13"/>
      <c r="W85" s="13"/>
      <c r="X85" s="13"/>
      <c r="Y85" s="13"/>
      <c r="Z85" s="13"/>
    </row>
    <row r="86" spans="9:26" ht="11.25" customHeight="1" x14ac:dyDescent="0.2">
      <c r="I86" s="13"/>
      <c r="J86" s="13"/>
      <c r="K86" s="13"/>
      <c r="L86" s="13"/>
      <c r="M86" s="13"/>
      <c r="N86" s="13"/>
      <c r="O86" s="13"/>
      <c r="P86" s="13"/>
      <c r="Q86" s="13"/>
      <c r="R86" s="13"/>
      <c r="S86" s="13"/>
      <c r="T86" s="13"/>
      <c r="U86" s="13"/>
      <c r="V86" s="13"/>
      <c r="W86" s="13"/>
      <c r="X86" s="13"/>
      <c r="Y86" s="13"/>
      <c r="Z86" s="13"/>
    </row>
    <row r="87" spans="9:26" ht="11.25" customHeight="1" x14ac:dyDescent="0.2">
      <c r="I87" s="13"/>
      <c r="J87" s="13"/>
      <c r="K87" s="13"/>
      <c r="L87" s="13"/>
      <c r="M87" s="13"/>
      <c r="N87" s="13"/>
      <c r="O87" s="13"/>
      <c r="P87" s="13"/>
      <c r="Q87" s="13"/>
      <c r="R87" s="13"/>
      <c r="S87" s="13"/>
      <c r="T87" s="13"/>
      <c r="U87" s="13"/>
      <c r="V87" s="13"/>
      <c r="W87" s="13"/>
      <c r="X87" s="13"/>
      <c r="Y87" s="13"/>
      <c r="Z87" s="13"/>
    </row>
    <row r="88" spans="9:26" ht="11.25" customHeight="1" x14ac:dyDescent="0.2">
      <c r="I88" s="13"/>
      <c r="J88" s="13"/>
      <c r="K88" s="13"/>
      <c r="L88" s="13"/>
      <c r="M88" s="13"/>
      <c r="N88" s="13"/>
      <c r="O88" s="13"/>
      <c r="P88" s="13"/>
      <c r="Q88" s="13"/>
      <c r="R88" s="13"/>
      <c r="S88" s="13"/>
      <c r="T88" s="13"/>
      <c r="U88" s="13"/>
      <c r="V88" s="13"/>
      <c r="W88" s="13"/>
      <c r="X88" s="13"/>
      <c r="Y88" s="13"/>
      <c r="Z88" s="13"/>
    </row>
    <row r="89" spans="9:26" ht="11.25" customHeight="1" x14ac:dyDescent="0.2">
      <c r="I89" s="13"/>
      <c r="J89" s="13"/>
      <c r="K89" s="13"/>
      <c r="L89" s="13"/>
      <c r="M89" s="13"/>
      <c r="N89" s="13"/>
      <c r="O89" s="13"/>
      <c r="P89" s="13"/>
      <c r="Q89" s="13"/>
      <c r="R89" s="13"/>
      <c r="S89" s="13"/>
      <c r="T89" s="13"/>
      <c r="U89" s="13"/>
      <c r="V89" s="13"/>
      <c r="W89" s="13"/>
      <c r="X89" s="13"/>
      <c r="Y89" s="13"/>
      <c r="Z89" s="13"/>
    </row>
    <row r="90" spans="9:26" ht="11.25" customHeight="1" x14ac:dyDescent="0.2">
      <c r="I90" s="13"/>
      <c r="J90" s="13"/>
      <c r="K90" s="13"/>
      <c r="L90" s="13"/>
      <c r="M90" s="13"/>
      <c r="N90" s="13"/>
      <c r="O90" s="13"/>
      <c r="P90" s="13"/>
      <c r="Q90" s="13"/>
      <c r="R90" s="13"/>
      <c r="S90" s="13"/>
      <c r="T90" s="13"/>
      <c r="U90" s="13"/>
      <c r="V90" s="13"/>
      <c r="W90" s="13"/>
      <c r="X90" s="13"/>
      <c r="Y90" s="13"/>
      <c r="Z90" s="13"/>
    </row>
    <row r="91" spans="9:26" ht="11.25" customHeight="1" x14ac:dyDescent="0.2">
      <c r="I91" s="13"/>
      <c r="J91" s="13"/>
      <c r="K91" s="13"/>
      <c r="L91" s="13"/>
      <c r="M91" s="13"/>
      <c r="N91" s="13"/>
      <c r="O91" s="13"/>
      <c r="P91" s="13"/>
      <c r="Q91" s="13"/>
      <c r="R91" s="13"/>
      <c r="S91" s="13"/>
      <c r="T91" s="13"/>
      <c r="U91" s="13"/>
      <c r="V91" s="13"/>
      <c r="W91" s="13"/>
      <c r="X91" s="13"/>
      <c r="Y91" s="13"/>
      <c r="Z91" s="13"/>
    </row>
    <row r="92" spans="9:26" ht="11.25" customHeight="1" x14ac:dyDescent="0.2">
      <c r="I92" s="13"/>
      <c r="J92" s="13"/>
      <c r="K92" s="13"/>
      <c r="L92" s="13"/>
      <c r="M92" s="13"/>
      <c r="N92" s="13"/>
      <c r="O92" s="13"/>
      <c r="P92" s="13"/>
      <c r="Q92" s="13"/>
      <c r="R92" s="13"/>
      <c r="S92" s="13"/>
      <c r="T92" s="13"/>
      <c r="U92" s="13"/>
      <c r="V92" s="13"/>
      <c r="W92" s="13"/>
      <c r="X92" s="13"/>
      <c r="Y92" s="13"/>
      <c r="Z92" s="13"/>
    </row>
    <row r="93" spans="9:26" ht="11.25" customHeight="1" x14ac:dyDescent="0.2">
      <c r="I93" s="13"/>
      <c r="J93" s="13"/>
      <c r="K93" s="13"/>
      <c r="L93" s="13"/>
      <c r="M93" s="13"/>
      <c r="N93" s="13"/>
      <c r="O93" s="13"/>
      <c r="P93" s="13"/>
      <c r="Q93" s="13"/>
      <c r="R93" s="13"/>
      <c r="S93" s="13"/>
      <c r="T93" s="13"/>
      <c r="U93" s="13"/>
      <c r="V93" s="13"/>
      <c r="W93" s="13"/>
      <c r="X93" s="13"/>
      <c r="Y93" s="13"/>
      <c r="Z93" s="13"/>
    </row>
    <row r="94" spans="9:26" ht="11.25" customHeight="1" x14ac:dyDescent="0.2">
      <c r="I94" s="13"/>
      <c r="J94" s="13"/>
      <c r="K94" s="13"/>
      <c r="L94" s="13"/>
      <c r="M94" s="13"/>
      <c r="N94" s="13"/>
      <c r="O94" s="13"/>
      <c r="P94" s="13"/>
      <c r="Q94" s="13"/>
      <c r="R94" s="13"/>
      <c r="S94" s="13"/>
      <c r="T94" s="13"/>
      <c r="U94" s="13"/>
      <c r="V94" s="13"/>
      <c r="W94" s="13"/>
      <c r="X94" s="13"/>
      <c r="Y94" s="13"/>
      <c r="Z94" s="13"/>
    </row>
    <row r="95" spans="9:26" ht="11.25" customHeight="1" x14ac:dyDescent="0.2">
      <c r="I95" s="13"/>
      <c r="J95" s="13"/>
      <c r="K95" s="13"/>
      <c r="L95" s="13"/>
      <c r="M95" s="13"/>
      <c r="N95" s="13"/>
      <c r="O95" s="13"/>
      <c r="P95" s="13"/>
      <c r="Q95" s="13"/>
      <c r="R95" s="13"/>
      <c r="S95" s="13"/>
      <c r="T95" s="13"/>
      <c r="U95" s="13"/>
      <c r="V95" s="13"/>
      <c r="W95" s="13"/>
      <c r="X95" s="13"/>
      <c r="Y95" s="13"/>
      <c r="Z95" s="13"/>
    </row>
    <row r="96" spans="9:26" ht="11.25" customHeight="1" x14ac:dyDescent="0.2">
      <c r="I96" s="13"/>
      <c r="J96" s="13"/>
      <c r="K96" s="13"/>
      <c r="L96" s="13"/>
      <c r="M96" s="13"/>
      <c r="N96" s="13"/>
      <c r="O96" s="13"/>
      <c r="P96" s="13"/>
      <c r="Q96" s="13"/>
      <c r="R96" s="13"/>
      <c r="S96" s="13"/>
      <c r="T96" s="13"/>
      <c r="U96" s="13"/>
      <c r="V96" s="13"/>
      <c r="W96" s="13"/>
      <c r="X96" s="13"/>
      <c r="Y96" s="13"/>
      <c r="Z96" s="13"/>
    </row>
    <row r="97" spans="9:26" ht="11.25" customHeight="1" x14ac:dyDescent="0.2">
      <c r="I97" s="13"/>
      <c r="J97" s="13"/>
      <c r="K97" s="13"/>
      <c r="L97" s="13"/>
      <c r="M97" s="13"/>
      <c r="N97" s="13"/>
      <c r="O97" s="13"/>
      <c r="P97" s="13"/>
      <c r="Q97" s="13"/>
      <c r="R97" s="13"/>
      <c r="S97" s="13"/>
      <c r="T97" s="13"/>
      <c r="U97" s="13"/>
      <c r="V97" s="13"/>
      <c r="W97" s="13"/>
      <c r="X97" s="13"/>
      <c r="Y97" s="13"/>
      <c r="Z97" s="13"/>
    </row>
    <row r="98" spans="9:26" ht="11.25" customHeight="1" x14ac:dyDescent="0.2">
      <c r="I98" s="13"/>
      <c r="J98" s="13"/>
      <c r="K98" s="13"/>
      <c r="L98" s="13"/>
      <c r="M98" s="13"/>
      <c r="N98" s="13"/>
      <c r="O98" s="13"/>
      <c r="P98" s="13"/>
      <c r="Q98" s="13"/>
      <c r="R98" s="13"/>
      <c r="S98" s="13"/>
      <c r="T98" s="13"/>
      <c r="U98" s="13"/>
      <c r="V98" s="13"/>
      <c r="W98" s="13"/>
      <c r="X98" s="13"/>
      <c r="Y98" s="13"/>
      <c r="Z98" s="13"/>
    </row>
    <row r="99" spans="9:26" ht="11.25" customHeight="1" x14ac:dyDescent="0.2">
      <c r="I99" s="13"/>
      <c r="J99" s="13"/>
      <c r="K99" s="13"/>
      <c r="L99" s="13"/>
      <c r="M99" s="13"/>
      <c r="N99" s="13"/>
      <c r="O99" s="13"/>
      <c r="P99" s="13"/>
      <c r="Q99" s="13"/>
      <c r="R99" s="13"/>
      <c r="S99" s="13"/>
      <c r="T99" s="13"/>
      <c r="U99" s="13"/>
      <c r="V99" s="13"/>
      <c r="W99" s="13"/>
      <c r="X99" s="13"/>
      <c r="Y99" s="13"/>
      <c r="Z99" s="13"/>
    </row>
    <row r="100" spans="9:26" ht="11.25" customHeight="1" x14ac:dyDescent="0.2">
      <c r="I100" s="13"/>
      <c r="J100" s="13"/>
      <c r="K100" s="13"/>
      <c r="L100" s="13"/>
      <c r="M100" s="13"/>
      <c r="N100" s="13"/>
      <c r="O100" s="13"/>
      <c r="P100" s="13"/>
      <c r="Q100" s="13"/>
      <c r="R100" s="13"/>
      <c r="S100" s="13"/>
      <c r="T100" s="13"/>
      <c r="U100" s="13"/>
      <c r="V100" s="13"/>
      <c r="W100" s="13"/>
      <c r="X100" s="13"/>
      <c r="Y100" s="13"/>
      <c r="Z100" s="13"/>
    </row>
    <row r="101" spans="9:26" ht="11.25" customHeight="1" x14ac:dyDescent="0.2">
      <c r="I101" s="13"/>
      <c r="J101" s="13"/>
      <c r="K101" s="13"/>
      <c r="L101" s="13"/>
      <c r="M101" s="13"/>
      <c r="N101" s="13"/>
      <c r="O101" s="13"/>
      <c r="P101" s="13"/>
      <c r="Q101" s="13"/>
      <c r="R101" s="13"/>
      <c r="S101" s="13"/>
      <c r="T101" s="13"/>
      <c r="U101" s="13"/>
      <c r="V101" s="13"/>
      <c r="W101" s="13"/>
      <c r="X101" s="13"/>
      <c r="Y101" s="13"/>
      <c r="Z101" s="13"/>
    </row>
    <row r="102" spans="9:26" ht="11.25" customHeight="1" x14ac:dyDescent="0.2">
      <c r="I102" s="13"/>
      <c r="J102" s="13"/>
      <c r="K102" s="13"/>
      <c r="L102" s="13"/>
      <c r="M102" s="13"/>
      <c r="N102" s="13"/>
      <c r="O102" s="13"/>
      <c r="P102" s="13"/>
      <c r="Q102" s="13"/>
      <c r="R102" s="13"/>
      <c r="S102" s="13"/>
      <c r="T102" s="13"/>
      <c r="U102" s="13"/>
      <c r="V102" s="13"/>
      <c r="W102" s="13"/>
      <c r="X102" s="13"/>
      <c r="Y102" s="13"/>
      <c r="Z102" s="13"/>
    </row>
    <row r="103" spans="9:26" ht="11.25" customHeight="1" x14ac:dyDescent="0.2">
      <c r="I103" s="13"/>
      <c r="J103" s="13"/>
      <c r="K103" s="13"/>
      <c r="L103" s="13"/>
      <c r="M103" s="13"/>
      <c r="N103" s="13"/>
      <c r="O103" s="13"/>
      <c r="P103" s="13"/>
      <c r="Q103" s="13"/>
      <c r="R103" s="13"/>
      <c r="S103" s="13"/>
      <c r="T103" s="13"/>
      <c r="U103" s="13"/>
      <c r="V103" s="13"/>
      <c r="W103" s="13"/>
      <c r="X103" s="13"/>
      <c r="Y103" s="13"/>
      <c r="Z103" s="13"/>
    </row>
    <row r="104" spans="9:26" ht="11.25" customHeight="1" x14ac:dyDescent="0.2">
      <c r="I104" s="13"/>
      <c r="J104" s="13"/>
      <c r="K104" s="13"/>
      <c r="L104" s="13"/>
      <c r="M104" s="13"/>
      <c r="N104" s="13"/>
      <c r="O104" s="13"/>
      <c r="P104" s="13"/>
      <c r="Q104" s="13"/>
      <c r="R104" s="13"/>
      <c r="S104" s="13"/>
      <c r="T104" s="13"/>
      <c r="U104" s="13"/>
      <c r="V104" s="13"/>
      <c r="W104" s="13"/>
      <c r="X104" s="13"/>
      <c r="Y104" s="13"/>
      <c r="Z104" s="13"/>
    </row>
    <row r="105" spans="9:26" ht="11.25" customHeight="1" x14ac:dyDescent="0.2">
      <c r="I105" s="13"/>
      <c r="J105" s="13"/>
      <c r="K105" s="13"/>
      <c r="L105" s="13"/>
      <c r="M105" s="13"/>
      <c r="N105" s="13"/>
      <c r="O105" s="13"/>
      <c r="P105" s="13"/>
      <c r="Q105" s="13"/>
      <c r="R105" s="13"/>
      <c r="S105" s="13"/>
      <c r="T105" s="13"/>
      <c r="U105" s="13"/>
      <c r="V105" s="13"/>
      <c r="W105" s="13"/>
      <c r="X105" s="13"/>
      <c r="Y105" s="13"/>
      <c r="Z105" s="13"/>
    </row>
    <row r="106" spans="9:26" ht="11.25" customHeight="1" x14ac:dyDescent="0.2">
      <c r="I106" s="13"/>
      <c r="J106" s="13"/>
      <c r="K106" s="13"/>
      <c r="L106" s="13"/>
      <c r="M106" s="13"/>
      <c r="N106" s="13"/>
      <c r="O106" s="13"/>
      <c r="P106" s="13"/>
      <c r="Q106" s="13"/>
      <c r="R106" s="13"/>
      <c r="S106" s="13"/>
      <c r="T106" s="13"/>
      <c r="U106" s="13"/>
      <c r="V106" s="13"/>
      <c r="W106" s="13"/>
      <c r="X106" s="13"/>
      <c r="Y106" s="13"/>
      <c r="Z106" s="13"/>
    </row>
    <row r="107" spans="9:26" ht="11.25" customHeight="1" x14ac:dyDescent="0.2">
      <c r="I107" s="13"/>
      <c r="J107" s="13"/>
      <c r="K107" s="13"/>
      <c r="L107" s="13"/>
      <c r="M107" s="13"/>
      <c r="N107" s="13"/>
      <c r="O107" s="13"/>
      <c r="P107" s="13"/>
      <c r="Q107" s="13"/>
      <c r="R107" s="13"/>
      <c r="S107" s="13"/>
      <c r="T107" s="13"/>
      <c r="U107" s="13"/>
      <c r="V107" s="13"/>
      <c r="W107" s="13"/>
      <c r="X107" s="13"/>
      <c r="Y107" s="13"/>
      <c r="Z107" s="13"/>
    </row>
    <row r="108" spans="9:26" ht="11.25" customHeight="1" x14ac:dyDescent="0.2">
      <c r="I108" s="13"/>
      <c r="J108" s="13"/>
      <c r="K108" s="13"/>
      <c r="L108" s="13"/>
      <c r="M108" s="13"/>
      <c r="N108" s="13"/>
      <c r="O108" s="13"/>
      <c r="P108" s="13"/>
      <c r="Q108" s="13"/>
      <c r="R108" s="13"/>
      <c r="S108" s="13"/>
      <c r="T108" s="13"/>
      <c r="U108" s="13"/>
      <c r="V108" s="13"/>
      <c r="W108" s="13"/>
      <c r="X108" s="13"/>
      <c r="Y108" s="13"/>
      <c r="Z108" s="13"/>
    </row>
    <row r="109" spans="9:26" ht="11.25" customHeight="1" x14ac:dyDescent="0.2">
      <c r="I109" s="13"/>
      <c r="J109" s="13"/>
      <c r="K109" s="13"/>
      <c r="L109" s="13"/>
      <c r="M109" s="13"/>
      <c r="N109" s="13"/>
      <c r="O109" s="13"/>
      <c r="P109" s="13"/>
      <c r="Q109" s="13"/>
      <c r="R109" s="13"/>
      <c r="S109" s="13"/>
      <c r="T109" s="13"/>
      <c r="U109" s="13"/>
      <c r="V109" s="13"/>
      <c r="W109" s="13"/>
      <c r="X109" s="13"/>
      <c r="Y109" s="13"/>
      <c r="Z109" s="13"/>
    </row>
    <row r="110" spans="9:26" ht="11.25" customHeight="1" x14ac:dyDescent="0.2">
      <c r="I110" s="13"/>
      <c r="J110" s="13"/>
      <c r="K110" s="13"/>
      <c r="L110" s="13"/>
      <c r="M110" s="13"/>
      <c r="N110" s="13"/>
      <c r="O110" s="13"/>
      <c r="P110" s="13"/>
      <c r="Q110" s="13"/>
      <c r="R110" s="13"/>
      <c r="S110" s="13"/>
      <c r="T110" s="13"/>
      <c r="U110" s="13"/>
      <c r="V110" s="13"/>
      <c r="W110" s="13"/>
      <c r="X110" s="13"/>
      <c r="Y110" s="13"/>
      <c r="Z110" s="13"/>
    </row>
    <row r="111" spans="9:26" ht="11.25" customHeight="1" x14ac:dyDescent="0.2">
      <c r="I111" s="13"/>
      <c r="J111" s="13"/>
      <c r="K111" s="13"/>
      <c r="L111" s="13"/>
      <c r="M111" s="13"/>
      <c r="N111" s="13"/>
      <c r="O111" s="13"/>
      <c r="P111" s="13"/>
      <c r="Q111" s="13"/>
      <c r="R111" s="13"/>
      <c r="S111" s="13"/>
      <c r="T111" s="13"/>
      <c r="U111" s="13"/>
      <c r="V111" s="13"/>
      <c r="W111" s="13"/>
      <c r="X111" s="13"/>
      <c r="Y111" s="13"/>
      <c r="Z111" s="13"/>
    </row>
    <row r="112" spans="9:26" ht="11.25" customHeight="1" x14ac:dyDescent="0.2">
      <c r="I112" s="13"/>
      <c r="J112" s="13"/>
      <c r="K112" s="13"/>
      <c r="L112" s="13"/>
      <c r="M112" s="13"/>
      <c r="N112" s="13"/>
      <c r="O112" s="13"/>
      <c r="P112" s="13"/>
      <c r="Q112" s="13"/>
      <c r="R112" s="13"/>
      <c r="S112" s="13"/>
      <c r="T112" s="13"/>
      <c r="U112" s="13"/>
      <c r="V112" s="13"/>
      <c r="W112" s="13"/>
      <c r="X112" s="13"/>
      <c r="Y112" s="13"/>
      <c r="Z112" s="13"/>
    </row>
    <row r="113" spans="9:26" ht="11.25" customHeight="1" x14ac:dyDescent="0.2">
      <c r="I113" s="13"/>
      <c r="J113" s="13"/>
      <c r="K113" s="13"/>
      <c r="L113" s="13"/>
      <c r="M113" s="13"/>
      <c r="N113" s="13"/>
      <c r="O113" s="13"/>
      <c r="P113" s="13"/>
      <c r="Q113" s="13"/>
      <c r="R113" s="13"/>
      <c r="S113" s="13"/>
      <c r="T113" s="13"/>
      <c r="U113" s="13"/>
      <c r="V113" s="13"/>
      <c r="W113" s="13"/>
      <c r="X113" s="13"/>
      <c r="Y113" s="13"/>
      <c r="Z113" s="13"/>
    </row>
    <row r="114" spans="9:26" ht="11.25" customHeight="1" x14ac:dyDescent="0.2">
      <c r="I114" s="13"/>
      <c r="J114" s="13"/>
      <c r="K114" s="13"/>
      <c r="L114" s="13"/>
      <c r="M114" s="13"/>
      <c r="N114" s="13"/>
      <c r="O114" s="13"/>
      <c r="P114" s="13"/>
      <c r="Q114" s="13"/>
      <c r="R114" s="13"/>
      <c r="S114" s="13"/>
      <c r="T114" s="13"/>
      <c r="U114" s="13"/>
      <c r="V114" s="13"/>
      <c r="W114" s="13"/>
      <c r="X114" s="13"/>
      <c r="Y114" s="13"/>
      <c r="Z114" s="13"/>
    </row>
    <row r="115" spans="9:26" ht="11.25" customHeight="1" x14ac:dyDescent="0.2">
      <c r="I115" s="13"/>
      <c r="J115" s="13"/>
      <c r="K115" s="13"/>
      <c r="L115" s="13"/>
      <c r="M115" s="13"/>
      <c r="N115" s="13"/>
      <c r="O115" s="13"/>
      <c r="P115" s="13"/>
      <c r="Q115" s="13"/>
      <c r="R115" s="13"/>
      <c r="S115" s="13"/>
      <c r="T115" s="13"/>
      <c r="U115" s="13"/>
      <c r="V115" s="13"/>
      <c r="W115" s="13"/>
      <c r="X115" s="13"/>
      <c r="Y115" s="13"/>
      <c r="Z115" s="13"/>
    </row>
    <row r="116" spans="9:26" ht="11.25" customHeight="1" x14ac:dyDescent="0.2">
      <c r="I116" s="13"/>
      <c r="J116" s="13"/>
      <c r="K116" s="13"/>
      <c r="L116" s="13"/>
      <c r="M116" s="13"/>
      <c r="N116" s="13"/>
      <c r="O116" s="13"/>
      <c r="P116" s="13"/>
      <c r="Q116" s="13"/>
      <c r="R116" s="13"/>
      <c r="S116" s="13"/>
      <c r="T116" s="13"/>
      <c r="U116" s="13"/>
      <c r="V116" s="13"/>
      <c r="W116" s="13"/>
      <c r="X116" s="13"/>
      <c r="Y116" s="13"/>
      <c r="Z116" s="13"/>
    </row>
    <row r="117" spans="9:26" ht="11.25" customHeight="1" x14ac:dyDescent="0.2">
      <c r="I117" s="13"/>
      <c r="J117" s="13"/>
      <c r="K117" s="13"/>
      <c r="L117" s="13"/>
      <c r="M117" s="13"/>
      <c r="N117" s="13"/>
      <c r="O117" s="13"/>
      <c r="P117" s="13"/>
      <c r="Q117" s="13"/>
      <c r="R117" s="13"/>
      <c r="S117" s="13"/>
      <c r="T117" s="13"/>
      <c r="U117" s="13"/>
      <c r="V117" s="13"/>
      <c r="W117" s="13"/>
      <c r="X117" s="13"/>
      <c r="Y117" s="13"/>
      <c r="Z117" s="13"/>
    </row>
    <row r="118" spans="9:26" ht="11.25" customHeight="1" x14ac:dyDescent="0.2">
      <c r="I118" s="13"/>
      <c r="J118" s="13"/>
      <c r="K118" s="13"/>
      <c r="L118" s="13"/>
      <c r="M118" s="13"/>
      <c r="N118" s="13"/>
      <c r="O118" s="13"/>
      <c r="P118" s="13"/>
      <c r="Q118" s="13"/>
      <c r="R118" s="13"/>
      <c r="S118" s="13"/>
      <c r="T118" s="13"/>
      <c r="U118" s="13"/>
      <c r="V118" s="13"/>
      <c r="W118" s="13"/>
      <c r="X118" s="13"/>
      <c r="Y118" s="13"/>
      <c r="Z118" s="13"/>
    </row>
    <row r="119" spans="9:26" ht="11.25" customHeight="1" x14ac:dyDescent="0.2">
      <c r="I119" s="13"/>
      <c r="J119" s="13"/>
      <c r="K119" s="13"/>
      <c r="L119" s="13"/>
      <c r="M119" s="13"/>
      <c r="N119" s="13"/>
      <c r="O119" s="13"/>
      <c r="P119" s="13"/>
      <c r="Q119" s="13"/>
      <c r="R119" s="13"/>
      <c r="S119" s="13"/>
      <c r="T119" s="13"/>
      <c r="U119" s="13"/>
      <c r="V119" s="13"/>
      <c r="W119" s="13"/>
      <c r="X119" s="13"/>
      <c r="Y119" s="13"/>
      <c r="Z119" s="13"/>
    </row>
    <row r="120" spans="9:26" ht="11.25" customHeight="1" x14ac:dyDescent="0.2">
      <c r="I120" s="13"/>
      <c r="J120" s="13"/>
      <c r="K120" s="13"/>
      <c r="L120" s="13"/>
      <c r="M120" s="13"/>
      <c r="N120" s="13"/>
      <c r="O120" s="13"/>
      <c r="P120" s="13"/>
      <c r="Q120" s="13"/>
      <c r="R120" s="13"/>
      <c r="S120" s="13"/>
      <c r="T120" s="13"/>
      <c r="U120" s="13"/>
      <c r="V120" s="13"/>
      <c r="W120" s="13"/>
      <c r="X120" s="13"/>
      <c r="Y120" s="13"/>
      <c r="Z120" s="13"/>
    </row>
    <row r="121" spans="9:26" ht="11.25" customHeight="1" x14ac:dyDescent="0.2">
      <c r="I121" s="13"/>
      <c r="J121" s="13"/>
      <c r="K121" s="13"/>
      <c r="L121" s="13"/>
      <c r="M121" s="13"/>
      <c r="N121" s="13"/>
      <c r="O121" s="13"/>
      <c r="P121" s="13"/>
      <c r="Q121" s="13"/>
      <c r="R121" s="13"/>
      <c r="S121" s="13"/>
      <c r="T121" s="13"/>
      <c r="U121" s="13"/>
      <c r="V121" s="13"/>
      <c r="W121" s="13"/>
      <c r="X121" s="13"/>
      <c r="Y121" s="13"/>
      <c r="Z121" s="13"/>
    </row>
    <row r="122" spans="9:26" ht="11.25" customHeight="1" x14ac:dyDescent="0.2">
      <c r="I122" s="13"/>
      <c r="J122" s="13"/>
      <c r="K122" s="13"/>
      <c r="L122" s="13"/>
      <c r="M122" s="13"/>
      <c r="N122" s="13"/>
      <c r="O122" s="13"/>
      <c r="P122" s="13"/>
      <c r="Q122" s="13"/>
      <c r="R122" s="13"/>
      <c r="S122" s="13"/>
      <c r="T122" s="13"/>
      <c r="U122" s="13"/>
      <c r="V122" s="13"/>
      <c r="W122" s="13"/>
      <c r="X122" s="13"/>
      <c r="Y122" s="13"/>
      <c r="Z122" s="13"/>
    </row>
    <row r="123" spans="9:26" ht="11.25" customHeight="1" x14ac:dyDescent="0.2">
      <c r="I123" s="13"/>
      <c r="J123" s="13"/>
      <c r="K123" s="13"/>
      <c r="L123" s="13"/>
      <c r="M123" s="13"/>
      <c r="N123" s="13"/>
      <c r="O123" s="13"/>
      <c r="P123" s="13"/>
      <c r="Q123" s="13"/>
      <c r="R123" s="13"/>
      <c r="S123" s="13"/>
      <c r="T123" s="13"/>
      <c r="U123" s="13"/>
      <c r="V123" s="13"/>
      <c r="W123" s="13"/>
      <c r="X123" s="13"/>
      <c r="Y123" s="13"/>
      <c r="Z123" s="13"/>
    </row>
    <row r="124" spans="9:26" ht="11.25" customHeight="1" x14ac:dyDescent="0.2">
      <c r="I124" s="13"/>
      <c r="J124" s="13"/>
      <c r="K124" s="13"/>
      <c r="L124" s="13"/>
      <c r="M124" s="13"/>
      <c r="N124" s="13"/>
      <c r="O124" s="13"/>
      <c r="P124" s="13"/>
      <c r="Q124" s="13"/>
      <c r="R124" s="13"/>
      <c r="S124" s="13"/>
      <c r="T124" s="13"/>
      <c r="U124" s="13"/>
      <c r="V124" s="13"/>
      <c r="W124" s="13"/>
      <c r="X124" s="13"/>
      <c r="Y124" s="13"/>
      <c r="Z124" s="13"/>
    </row>
    <row r="125" spans="9:26" ht="11.25" customHeight="1" x14ac:dyDescent="0.2">
      <c r="I125" s="13"/>
      <c r="J125" s="13"/>
      <c r="K125" s="13"/>
      <c r="L125" s="13"/>
      <c r="M125" s="13"/>
      <c r="N125" s="13"/>
      <c r="O125" s="13"/>
      <c r="P125" s="13"/>
      <c r="Q125" s="13"/>
      <c r="R125" s="13"/>
      <c r="S125" s="13"/>
      <c r="T125" s="13"/>
      <c r="U125" s="13"/>
      <c r="V125" s="13"/>
      <c r="W125" s="13"/>
      <c r="X125" s="13"/>
      <c r="Y125" s="13"/>
      <c r="Z125" s="13"/>
    </row>
    <row r="126" spans="9:26" ht="11.25" customHeight="1" x14ac:dyDescent="0.2">
      <c r="I126" s="13"/>
      <c r="J126" s="13"/>
      <c r="K126" s="13"/>
      <c r="L126" s="13"/>
      <c r="M126" s="13"/>
      <c r="N126" s="13"/>
      <c r="O126" s="13"/>
      <c r="P126" s="13"/>
      <c r="Q126" s="13"/>
      <c r="R126" s="13"/>
      <c r="S126" s="13"/>
      <c r="T126" s="13"/>
      <c r="U126" s="13"/>
      <c r="V126" s="13"/>
      <c r="W126" s="13"/>
      <c r="X126" s="13"/>
      <c r="Y126" s="13"/>
      <c r="Z126" s="13"/>
    </row>
    <row r="127" spans="9:26" ht="11.25" customHeight="1" x14ac:dyDescent="0.2">
      <c r="I127" s="13"/>
      <c r="J127" s="13"/>
      <c r="K127" s="13"/>
      <c r="L127" s="13"/>
      <c r="M127" s="13"/>
      <c r="N127" s="13"/>
      <c r="O127" s="13"/>
      <c r="P127" s="13"/>
      <c r="Q127" s="13"/>
      <c r="R127" s="13"/>
      <c r="S127" s="13"/>
      <c r="T127" s="13"/>
      <c r="U127" s="13"/>
      <c r="V127" s="13"/>
      <c r="W127" s="13"/>
      <c r="X127" s="13"/>
      <c r="Y127" s="13"/>
      <c r="Z127" s="13"/>
    </row>
    <row r="128" spans="9:26" ht="11.25" customHeight="1" x14ac:dyDescent="0.2">
      <c r="I128" s="13"/>
      <c r="J128" s="13"/>
      <c r="K128" s="13"/>
      <c r="L128" s="13"/>
      <c r="M128" s="13"/>
      <c r="N128" s="13"/>
      <c r="O128" s="13"/>
      <c r="P128" s="13"/>
      <c r="Q128" s="13"/>
      <c r="R128" s="13"/>
      <c r="S128" s="13"/>
      <c r="T128" s="13"/>
      <c r="U128" s="13"/>
      <c r="V128" s="13"/>
      <c r="W128" s="13"/>
      <c r="X128" s="13"/>
      <c r="Y128" s="13"/>
      <c r="Z128" s="13"/>
    </row>
    <row r="129" spans="9:26" ht="11.25" customHeight="1" x14ac:dyDescent="0.2">
      <c r="I129" s="13"/>
      <c r="J129" s="13"/>
      <c r="K129" s="13"/>
      <c r="L129" s="13"/>
      <c r="M129" s="13"/>
      <c r="N129" s="13"/>
      <c r="O129" s="13"/>
      <c r="P129" s="13"/>
      <c r="Q129" s="13"/>
      <c r="R129" s="13"/>
      <c r="S129" s="13"/>
      <c r="T129" s="13"/>
      <c r="U129" s="13"/>
      <c r="V129" s="13"/>
      <c r="W129" s="13"/>
      <c r="X129" s="13"/>
      <c r="Y129" s="13"/>
      <c r="Z129" s="13"/>
    </row>
    <row r="130" spans="9:26" ht="11.25" customHeight="1" x14ac:dyDescent="0.2">
      <c r="I130" s="13"/>
      <c r="J130" s="13"/>
      <c r="K130" s="13"/>
      <c r="L130" s="13"/>
      <c r="M130" s="13"/>
      <c r="N130" s="13"/>
      <c r="O130" s="13"/>
      <c r="P130" s="13"/>
      <c r="Q130" s="13"/>
      <c r="R130" s="13"/>
      <c r="S130" s="13"/>
      <c r="T130" s="13"/>
      <c r="U130" s="13"/>
      <c r="V130" s="13"/>
      <c r="W130" s="13"/>
      <c r="X130" s="13"/>
      <c r="Y130" s="13"/>
      <c r="Z130" s="13"/>
    </row>
    <row r="131" spans="9:26" ht="11.25" customHeight="1" x14ac:dyDescent="0.2">
      <c r="I131" s="13"/>
      <c r="J131" s="13"/>
      <c r="K131" s="13"/>
      <c r="L131" s="13"/>
      <c r="M131" s="13"/>
      <c r="N131" s="13"/>
      <c r="O131" s="13"/>
      <c r="P131" s="13"/>
      <c r="Q131" s="13"/>
      <c r="R131" s="13"/>
      <c r="S131" s="13"/>
      <c r="T131" s="13"/>
      <c r="U131" s="13"/>
      <c r="V131" s="13"/>
      <c r="W131" s="13"/>
      <c r="X131" s="13"/>
      <c r="Y131" s="13"/>
      <c r="Z131" s="13"/>
    </row>
    <row r="132" spans="9:26" ht="11.25" customHeight="1" x14ac:dyDescent="0.2">
      <c r="I132" s="13"/>
      <c r="J132" s="13"/>
      <c r="K132" s="13"/>
      <c r="L132" s="13"/>
      <c r="M132" s="13"/>
      <c r="N132" s="13"/>
      <c r="O132" s="13"/>
      <c r="P132" s="13"/>
      <c r="Q132" s="13"/>
      <c r="R132" s="13"/>
      <c r="S132" s="13"/>
      <c r="T132" s="13"/>
      <c r="U132" s="13"/>
      <c r="V132" s="13"/>
      <c r="W132" s="13"/>
      <c r="X132" s="13"/>
      <c r="Y132" s="13"/>
      <c r="Z132" s="13"/>
    </row>
    <row r="133" spans="9:26" ht="11.25" customHeight="1" x14ac:dyDescent="0.2">
      <c r="I133" s="13"/>
      <c r="J133" s="13"/>
      <c r="K133" s="13"/>
      <c r="L133" s="13"/>
      <c r="M133" s="13"/>
      <c r="N133" s="13"/>
      <c r="O133" s="13"/>
      <c r="P133" s="13"/>
      <c r="Q133" s="13"/>
      <c r="R133" s="13"/>
      <c r="S133" s="13"/>
      <c r="T133" s="13"/>
      <c r="U133" s="13"/>
      <c r="V133" s="13"/>
      <c r="W133" s="13"/>
      <c r="X133" s="13"/>
      <c r="Y133" s="13"/>
      <c r="Z133" s="13"/>
    </row>
    <row r="134" spans="9:26" ht="11.25" customHeight="1" x14ac:dyDescent="0.2">
      <c r="I134" s="13"/>
      <c r="J134" s="13"/>
      <c r="K134" s="13"/>
      <c r="L134" s="13"/>
      <c r="M134" s="13"/>
      <c r="N134" s="13"/>
      <c r="O134" s="13"/>
      <c r="P134" s="13"/>
      <c r="Q134" s="13"/>
      <c r="R134" s="13"/>
      <c r="S134" s="13"/>
      <c r="T134" s="13"/>
      <c r="U134" s="13"/>
      <c r="V134" s="13"/>
      <c r="W134" s="13"/>
      <c r="X134" s="13"/>
      <c r="Y134" s="13"/>
      <c r="Z134" s="13"/>
    </row>
    <row r="135" spans="9:26" ht="11.25" customHeight="1" x14ac:dyDescent="0.2">
      <c r="I135" s="13"/>
      <c r="J135" s="13"/>
      <c r="K135" s="13"/>
      <c r="L135" s="13"/>
      <c r="M135" s="13"/>
      <c r="N135" s="13"/>
      <c r="O135" s="13"/>
      <c r="P135" s="13"/>
      <c r="Q135" s="13"/>
      <c r="R135" s="13"/>
      <c r="S135" s="13"/>
      <c r="T135" s="13"/>
      <c r="U135" s="13"/>
      <c r="V135" s="13"/>
      <c r="W135" s="13"/>
      <c r="X135" s="13"/>
      <c r="Y135" s="13"/>
      <c r="Z135" s="13"/>
    </row>
    <row r="136" spans="9:26" ht="11.25" customHeight="1" x14ac:dyDescent="0.2">
      <c r="I136" s="13"/>
      <c r="J136" s="13"/>
      <c r="K136" s="13"/>
      <c r="L136" s="13"/>
      <c r="M136" s="13"/>
      <c r="N136" s="13"/>
      <c r="O136" s="13"/>
      <c r="P136" s="13"/>
      <c r="Q136" s="13"/>
      <c r="R136" s="13"/>
      <c r="S136" s="13"/>
      <c r="T136" s="13"/>
      <c r="U136" s="13"/>
      <c r="V136" s="13"/>
      <c r="W136" s="13"/>
      <c r="X136" s="13"/>
      <c r="Y136" s="13"/>
      <c r="Z136" s="13"/>
    </row>
    <row r="137" spans="9:26" ht="11.25" customHeight="1" x14ac:dyDescent="0.2">
      <c r="I137" s="13"/>
      <c r="J137" s="13"/>
      <c r="K137" s="13"/>
      <c r="L137" s="13"/>
      <c r="M137" s="13"/>
      <c r="N137" s="13"/>
      <c r="O137" s="13"/>
      <c r="P137" s="13"/>
      <c r="Q137" s="13"/>
      <c r="R137" s="13"/>
      <c r="S137" s="13"/>
      <c r="T137" s="13"/>
      <c r="U137" s="13"/>
      <c r="V137" s="13"/>
      <c r="W137" s="13"/>
      <c r="X137" s="13"/>
      <c r="Y137" s="13"/>
      <c r="Z137" s="13"/>
    </row>
    <row r="138" spans="9:26" ht="11.25" customHeight="1" x14ac:dyDescent="0.2">
      <c r="I138" s="13"/>
      <c r="J138" s="13"/>
      <c r="K138" s="13"/>
      <c r="L138" s="13"/>
      <c r="M138" s="13"/>
      <c r="N138" s="13"/>
      <c r="O138" s="13"/>
      <c r="P138" s="13"/>
      <c r="Q138" s="13"/>
      <c r="R138" s="13"/>
      <c r="S138" s="13"/>
      <c r="T138" s="13"/>
      <c r="U138" s="13"/>
      <c r="V138" s="13"/>
      <c r="W138" s="13"/>
      <c r="X138" s="13"/>
      <c r="Y138" s="13"/>
      <c r="Z138" s="13"/>
    </row>
    <row r="139" spans="9:26" ht="11.25" customHeight="1" x14ac:dyDescent="0.2">
      <c r="I139" s="13"/>
      <c r="J139" s="13"/>
      <c r="K139" s="13"/>
      <c r="L139" s="13"/>
      <c r="M139" s="13"/>
      <c r="N139" s="13"/>
      <c r="O139" s="13"/>
      <c r="P139" s="13"/>
      <c r="Q139" s="13"/>
      <c r="R139" s="13"/>
      <c r="S139" s="13"/>
      <c r="T139" s="13"/>
      <c r="U139" s="13"/>
      <c r="V139" s="13"/>
      <c r="W139" s="13"/>
      <c r="X139" s="13"/>
      <c r="Y139" s="13"/>
      <c r="Z139" s="13"/>
    </row>
    <row r="140" spans="9:26" ht="11.25" customHeight="1" x14ac:dyDescent="0.2">
      <c r="I140" s="13"/>
      <c r="J140" s="13"/>
      <c r="K140" s="13"/>
      <c r="L140" s="13"/>
      <c r="M140" s="13"/>
      <c r="N140" s="13"/>
      <c r="O140" s="13"/>
      <c r="P140" s="13"/>
      <c r="Q140" s="13"/>
      <c r="R140" s="13"/>
      <c r="S140" s="13"/>
      <c r="T140" s="13"/>
      <c r="U140" s="13"/>
      <c r="V140" s="13"/>
      <c r="W140" s="13"/>
      <c r="X140" s="13"/>
      <c r="Y140" s="13"/>
      <c r="Z140" s="13"/>
    </row>
    <row r="141" spans="9:26" ht="11.25" customHeight="1" x14ac:dyDescent="0.2">
      <c r="I141" s="13"/>
      <c r="J141" s="13"/>
      <c r="K141" s="13"/>
      <c r="L141" s="13"/>
      <c r="M141" s="13"/>
      <c r="N141" s="13"/>
      <c r="O141" s="13"/>
      <c r="P141" s="13"/>
      <c r="Q141" s="13"/>
      <c r="R141" s="13"/>
      <c r="S141" s="13"/>
      <c r="T141" s="13"/>
      <c r="U141" s="13"/>
      <c r="V141" s="13"/>
      <c r="W141" s="13"/>
      <c r="X141" s="13"/>
      <c r="Y141" s="13"/>
      <c r="Z141" s="13"/>
    </row>
    <row r="142" spans="9:26" ht="11.25" customHeight="1" x14ac:dyDescent="0.2">
      <c r="I142" s="13"/>
      <c r="J142" s="13"/>
      <c r="K142" s="13"/>
      <c r="L142" s="13"/>
      <c r="M142" s="13"/>
      <c r="N142" s="13"/>
      <c r="O142" s="13"/>
      <c r="P142" s="13"/>
      <c r="Q142" s="13"/>
      <c r="R142" s="13"/>
      <c r="S142" s="13"/>
      <c r="T142" s="13"/>
      <c r="U142" s="13"/>
      <c r="V142" s="13"/>
      <c r="W142" s="13"/>
      <c r="X142" s="13"/>
      <c r="Y142" s="13"/>
      <c r="Z142" s="13"/>
    </row>
    <row r="143" spans="9:26" ht="11.25" customHeight="1" x14ac:dyDescent="0.2">
      <c r="I143" s="13"/>
      <c r="J143" s="13"/>
      <c r="K143" s="13"/>
      <c r="L143" s="13"/>
      <c r="M143" s="13"/>
      <c r="N143" s="13"/>
      <c r="O143" s="13"/>
      <c r="P143" s="13"/>
      <c r="Q143" s="13"/>
      <c r="R143" s="13"/>
      <c r="S143" s="13"/>
      <c r="T143" s="13"/>
      <c r="U143" s="13"/>
      <c r="V143" s="13"/>
      <c r="W143" s="13"/>
      <c r="X143" s="13"/>
      <c r="Y143" s="13"/>
      <c r="Z143" s="13"/>
    </row>
    <row r="144" spans="9:26" ht="11.25" customHeight="1" x14ac:dyDescent="0.2">
      <c r="I144" s="13"/>
      <c r="J144" s="13"/>
      <c r="K144" s="13"/>
      <c r="L144" s="13"/>
      <c r="M144" s="13"/>
      <c r="N144" s="13"/>
      <c r="O144" s="13"/>
      <c r="P144" s="13"/>
      <c r="Q144" s="13"/>
      <c r="R144" s="13"/>
      <c r="S144" s="13"/>
      <c r="T144" s="13"/>
      <c r="U144" s="13"/>
      <c r="V144" s="13"/>
      <c r="W144" s="13"/>
      <c r="X144" s="13"/>
      <c r="Y144" s="13"/>
      <c r="Z144" s="13"/>
    </row>
    <row r="145" spans="9:26" ht="11.25" customHeight="1" x14ac:dyDescent="0.2">
      <c r="I145" s="13"/>
      <c r="J145" s="13"/>
      <c r="K145" s="13"/>
      <c r="L145" s="13"/>
      <c r="M145" s="13"/>
      <c r="N145" s="13"/>
      <c r="O145" s="13"/>
      <c r="P145" s="13"/>
      <c r="Q145" s="13"/>
      <c r="R145" s="13"/>
      <c r="S145" s="13"/>
      <c r="T145" s="13"/>
      <c r="U145" s="13"/>
      <c r="V145" s="13"/>
      <c r="W145" s="13"/>
      <c r="X145" s="13"/>
      <c r="Y145" s="13"/>
      <c r="Z145" s="13"/>
    </row>
    <row r="146" spans="9:26" ht="11.25" customHeight="1" x14ac:dyDescent="0.2">
      <c r="I146" s="13"/>
      <c r="J146" s="13"/>
      <c r="K146" s="13"/>
      <c r="L146" s="13"/>
      <c r="M146" s="13"/>
      <c r="N146" s="13"/>
      <c r="O146" s="13"/>
      <c r="P146" s="13"/>
      <c r="Q146" s="13"/>
      <c r="R146" s="13"/>
      <c r="S146" s="13"/>
      <c r="T146" s="13"/>
      <c r="U146" s="13"/>
      <c r="V146" s="13"/>
      <c r="W146" s="13"/>
      <c r="X146" s="13"/>
      <c r="Y146" s="13"/>
      <c r="Z146" s="13"/>
    </row>
    <row r="147" spans="9:26" ht="11.25" customHeight="1" x14ac:dyDescent="0.2">
      <c r="I147" s="13"/>
      <c r="J147" s="13"/>
      <c r="K147" s="13"/>
      <c r="L147" s="13"/>
      <c r="M147" s="13"/>
      <c r="N147" s="13"/>
      <c r="O147" s="13"/>
      <c r="P147" s="13"/>
      <c r="Q147" s="13"/>
      <c r="R147" s="13"/>
      <c r="S147" s="13"/>
      <c r="T147" s="13"/>
      <c r="U147" s="13"/>
      <c r="V147" s="13"/>
      <c r="W147" s="13"/>
      <c r="X147" s="13"/>
      <c r="Y147" s="13"/>
      <c r="Z147" s="13"/>
    </row>
    <row r="148" spans="9:26" ht="11.25" customHeight="1" x14ac:dyDescent="0.2">
      <c r="I148" s="13"/>
      <c r="J148" s="13"/>
      <c r="K148" s="13"/>
      <c r="L148" s="13"/>
      <c r="M148" s="13"/>
      <c r="N148" s="13"/>
      <c r="O148" s="13"/>
      <c r="P148" s="13"/>
      <c r="Q148" s="13"/>
      <c r="R148" s="13"/>
      <c r="S148" s="13"/>
      <c r="T148" s="13"/>
      <c r="U148" s="13"/>
      <c r="V148" s="13"/>
      <c r="W148" s="13"/>
      <c r="X148" s="13"/>
      <c r="Y148" s="13"/>
      <c r="Z148" s="13"/>
    </row>
    <row r="149" spans="9:26" ht="11.25" customHeight="1" x14ac:dyDescent="0.2">
      <c r="I149" s="13"/>
      <c r="J149" s="13"/>
      <c r="K149" s="13"/>
      <c r="L149" s="13"/>
      <c r="M149" s="13"/>
      <c r="N149" s="13"/>
      <c r="O149" s="13"/>
      <c r="P149" s="13"/>
      <c r="Q149" s="13"/>
      <c r="R149" s="13"/>
      <c r="S149" s="13"/>
      <c r="T149" s="13"/>
      <c r="U149" s="13"/>
      <c r="V149" s="13"/>
      <c r="W149" s="13"/>
      <c r="X149" s="13"/>
      <c r="Y149" s="13"/>
      <c r="Z149" s="13"/>
    </row>
    <row r="150" spans="9:26" ht="11.25" customHeight="1" x14ac:dyDescent="0.2">
      <c r="I150" s="13"/>
      <c r="J150" s="13"/>
      <c r="K150" s="13"/>
      <c r="L150" s="13"/>
      <c r="M150" s="13"/>
      <c r="N150" s="13"/>
      <c r="O150" s="13"/>
      <c r="P150" s="13"/>
      <c r="Q150" s="13"/>
      <c r="R150" s="13"/>
      <c r="S150" s="13"/>
      <c r="T150" s="13"/>
      <c r="U150" s="13"/>
      <c r="V150" s="13"/>
      <c r="W150" s="13"/>
      <c r="X150" s="13"/>
      <c r="Y150" s="13"/>
      <c r="Z150" s="13"/>
    </row>
    <row r="151" spans="9:26" ht="11.25" customHeight="1" x14ac:dyDescent="0.2">
      <c r="I151" s="13"/>
      <c r="J151" s="13"/>
      <c r="K151" s="13"/>
      <c r="L151" s="13"/>
      <c r="M151" s="13"/>
      <c r="N151" s="13"/>
      <c r="O151" s="13"/>
      <c r="P151" s="13"/>
      <c r="Q151" s="13"/>
      <c r="R151" s="13"/>
      <c r="S151" s="13"/>
      <c r="T151" s="13"/>
      <c r="U151" s="13"/>
      <c r="V151" s="13"/>
      <c r="W151" s="13"/>
      <c r="X151" s="13"/>
      <c r="Y151" s="13"/>
      <c r="Z151" s="13"/>
    </row>
    <row r="152" spans="9:26" ht="11.25" customHeight="1" x14ac:dyDescent="0.2">
      <c r="I152" s="13"/>
      <c r="J152" s="13"/>
      <c r="K152" s="13"/>
      <c r="L152" s="13"/>
      <c r="M152" s="13"/>
      <c r="N152" s="13"/>
      <c r="O152" s="13"/>
      <c r="P152" s="13"/>
      <c r="Q152" s="13"/>
      <c r="R152" s="13"/>
      <c r="S152" s="13"/>
      <c r="T152" s="13"/>
      <c r="U152" s="13"/>
      <c r="V152" s="13"/>
      <c r="W152" s="13"/>
      <c r="X152" s="13"/>
      <c r="Y152" s="13"/>
      <c r="Z152" s="13"/>
    </row>
    <row r="153" spans="9:26" ht="11.25" customHeight="1" x14ac:dyDescent="0.2">
      <c r="I153" s="13"/>
      <c r="J153" s="13"/>
      <c r="K153" s="13"/>
      <c r="L153" s="13"/>
      <c r="M153" s="13"/>
      <c r="N153" s="13"/>
      <c r="O153" s="13"/>
      <c r="P153" s="13"/>
      <c r="Q153" s="13"/>
      <c r="R153" s="13"/>
      <c r="S153" s="13"/>
      <c r="T153" s="13"/>
      <c r="U153" s="13"/>
      <c r="V153" s="13"/>
      <c r="W153" s="13"/>
      <c r="X153" s="13"/>
      <c r="Y153" s="13"/>
      <c r="Z153" s="13"/>
    </row>
    <row r="154" spans="9:26" ht="11.25" customHeight="1" x14ac:dyDescent="0.2">
      <c r="I154" s="13"/>
      <c r="J154" s="13"/>
      <c r="K154" s="13"/>
      <c r="L154" s="13"/>
      <c r="M154" s="13"/>
      <c r="N154" s="13"/>
      <c r="O154" s="13"/>
      <c r="P154" s="13"/>
      <c r="Q154" s="13"/>
      <c r="R154" s="13"/>
      <c r="S154" s="13"/>
      <c r="T154" s="13"/>
      <c r="U154" s="13"/>
      <c r="V154" s="13"/>
      <c r="W154" s="13"/>
      <c r="X154" s="13"/>
      <c r="Y154" s="13"/>
      <c r="Z154" s="13"/>
    </row>
    <row r="155" spans="9:26" ht="11.25" customHeight="1" x14ac:dyDescent="0.2">
      <c r="I155" s="13"/>
      <c r="J155" s="13"/>
      <c r="K155" s="13"/>
      <c r="L155" s="13"/>
      <c r="M155" s="13"/>
      <c r="N155" s="13"/>
      <c r="O155" s="13"/>
      <c r="P155" s="13"/>
      <c r="Q155" s="13"/>
      <c r="R155" s="13"/>
      <c r="S155" s="13"/>
      <c r="T155" s="13"/>
      <c r="U155" s="13"/>
      <c r="V155" s="13"/>
      <c r="W155" s="13"/>
      <c r="X155" s="13"/>
      <c r="Y155" s="13"/>
      <c r="Z155" s="13"/>
    </row>
    <row r="156" spans="9:26" ht="11.25" customHeight="1" x14ac:dyDescent="0.2">
      <c r="I156" s="13"/>
      <c r="J156" s="13"/>
      <c r="K156" s="13"/>
      <c r="L156" s="13"/>
      <c r="M156" s="13"/>
      <c r="N156" s="13"/>
      <c r="O156" s="13"/>
      <c r="P156" s="13"/>
      <c r="Q156" s="13"/>
      <c r="R156" s="13"/>
      <c r="S156" s="13"/>
      <c r="T156" s="13"/>
      <c r="U156" s="13"/>
      <c r="V156" s="13"/>
      <c r="W156" s="13"/>
      <c r="X156" s="13"/>
      <c r="Y156" s="13"/>
      <c r="Z156" s="13"/>
    </row>
  </sheetData>
  <pageMargins left="0.17" right="0.17" top="0.17" bottom="0.25" header="0" footer="0"/>
  <pageSetup scale="6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AP146"/>
  <sheetViews>
    <sheetView view="pageBreakPreview" zoomScaleNormal="100" zoomScaleSheetLayoutView="100" workbookViewId="0"/>
  </sheetViews>
  <sheetFormatPr baseColWidth="10" defaultColWidth="0" defaultRowHeight="14.1" customHeight="1" x14ac:dyDescent="0.2"/>
  <cols>
    <col min="1" max="1" width="12.1640625" style="156" customWidth="1"/>
    <col min="2" max="2" width="3.83203125" style="156" customWidth="1"/>
    <col min="3" max="3" width="2.83203125" style="156" customWidth="1"/>
    <col min="4" max="4" width="10.83203125" style="81" customWidth="1"/>
    <col min="5" max="13" width="10.83203125" style="15" customWidth="1"/>
    <col min="14" max="14" width="4.5" style="15" customWidth="1"/>
    <col min="15" max="15" width="12.1640625" style="15" customWidth="1"/>
    <col min="16" max="16" width="3.83203125" style="15" customWidth="1"/>
    <col min="17" max="17" width="10" style="15" customWidth="1"/>
    <col min="18" max="19" width="2.5" style="15" customWidth="1"/>
    <col min="20" max="20" width="10" style="15" customWidth="1"/>
    <col min="21" max="21" width="2.5" style="15" customWidth="1"/>
    <col min="22" max="23" width="5.83203125" style="15" customWidth="1"/>
    <col min="24" max="24" width="5.83203125" style="16" customWidth="1"/>
    <col min="25" max="25" width="3.6640625" customWidth="1"/>
    <col min="26" max="42" width="0" hidden="1" customWidth="1"/>
    <col min="43" max="16384" width="6.83203125" hidden="1"/>
  </cols>
  <sheetData>
    <row r="1" spans="1:24" ht="30" customHeight="1" x14ac:dyDescent="0.2">
      <c r="A1" s="80"/>
      <c r="B1" s="80"/>
      <c r="C1" s="80"/>
      <c r="D1" s="2"/>
      <c r="E1" s="2"/>
      <c r="F1" s="2"/>
      <c r="G1" s="2"/>
      <c r="H1" s="2"/>
      <c r="I1" s="2"/>
      <c r="J1" s="2"/>
      <c r="K1" s="2"/>
      <c r="L1" s="2"/>
      <c r="M1" s="2"/>
      <c r="N1" s="2"/>
      <c r="O1" s="2"/>
      <c r="P1" s="2"/>
      <c r="Q1" s="2"/>
      <c r="R1" s="2"/>
      <c r="S1" s="2"/>
      <c r="T1" s="2"/>
      <c r="U1" s="2"/>
      <c r="V1" s="2"/>
      <c r="W1" s="2"/>
      <c r="X1" s="3"/>
    </row>
    <row r="2" spans="1:24" ht="10.5" customHeight="1" x14ac:dyDescent="0.2">
      <c r="A2" s="80" t="s">
        <v>425</v>
      </c>
      <c r="B2" s="80"/>
      <c r="C2" s="80"/>
      <c r="D2" s="2"/>
      <c r="E2" s="2"/>
      <c r="F2" s="2"/>
      <c r="G2" s="2"/>
      <c r="H2" s="2"/>
      <c r="I2" s="2"/>
      <c r="J2" s="2"/>
      <c r="K2" s="2"/>
      <c r="L2" s="2"/>
      <c r="M2" s="2"/>
      <c r="N2" s="2"/>
      <c r="O2" s="2"/>
      <c r="P2" s="2"/>
      <c r="Q2" s="2"/>
      <c r="R2" s="2"/>
      <c r="S2" s="2"/>
      <c r="T2" s="2"/>
      <c r="U2" s="2"/>
      <c r="V2" s="2"/>
      <c r="W2" s="2"/>
      <c r="X2" s="3"/>
    </row>
    <row r="3" spans="1:24" ht="12.75" customHeight="1" x14ac:dyDescent="0.2">
      <c r="A3" s="165" t="s">
        <v>259</v>
      </c>
      <c r="B3" s="124"/>
      <c r="C3" s="124"/>
      <c r="D3" s="13"/>
      <c r="E3" s="2"/>
      <c r="F3" s="13"/>
      <c r="G3" s="2"/>
      <c r="H3" s="13"/>
      <c r="I3" s="2"/>
      <c r="J3" s="2"/>
      <c r="K3" s="2"/>
      <c r="L3" s="2"/>
      <c r="M3" s="2"/>
      <c r="N3" s="2"/>
      <c r="O3" s="2"/>
      <c r="P3" s="2"/>
      <c r="Q3" s="2"/>
      <c r="R3" s="2"/>
      <c r="S3" s="2"/>
      <c r="T3" s="2"/>
      <c r="U3" s="2"/>
      <c r="V3" s="2"/>
      <c r="W3" s="2"/>
      <c r="X3" s="3"/>
    </row>
    <row r="4" spans="1:24" ht="12.75" customHeight="1" x14ac:dyDescent="0.2">
      <c r="A4" s="165" t="s">
        <v>534</v>
      </c>
      <c r="B4" s="124"/>
      <c r="C4" s="124"/>
      <c r="D4" s="13"/>
      <c r="E4" s="2"/>
      <c r="F4" s="13"/>
      <c r="G4" s="2"/>
      <c r="H4" s="13"/>
      <c r="I4" s="2"/>
      <c r="J4" s="2"/>
      <c r="K4" s="2"/>
      <c r="L4" s="2"/>
      <c r="M4" s="2"/>
      <c r="N4" s="2"/>
      <c r="O4" s="2"/>
      <c r="P4" s="2"/>
      <c r="Q4" s="2"/>
      <c r="R4" s="2"/>
      <c r="S4" s="2"/>
      <c r="T4" s="2"/>
      <c r="U4" s="2"/>
      <c r="V4" s="2"/>
      <c r="W4" s="2"/>
      <c r="X4" s="3"/>
    </row>
    <row r="5" spans="1:24" ht="10.5" customHeight="1" x14ac:dyDescent="0.2">
      <c r="A5" s="238" t="s">
        <v>291</v>
      </c>
      <c r="B5" s="132"/>
      <c r="C5" s="132"/>
      <c r="D5" s="2"/>
      <c r="E5" s="2"/>
      <c r="F5" s="2"/>
      <c r="G5" s="2"/>
      <c r="H5" s="2"/>
      <c r="I5" s="2"/>
      <c r="J5" s="2"/>
      <c r="K5" s="2"/>
      <c r="L5" s="2"/>
      <c r="M5" s="2"/>
      <c r="N5" s="2"/>
      <c r="O5" s="2"/>
      <c r="P5" s="2"/>
      <c r="Q5" s="2"/>
      <c r="R5" s="2"/>
      <c r="S5" s="2"/>
      <c r="T5" s="2"/>
      <c r="U5" s="2"/>
      <c r="V5" s="2"/>
      <c r="W5" s="2"/>
      <c r="X5" s="3"/>
    </row>
    <row r="6" spans="1:24" ht="10.5" customHeight="1" x14ac:dyDescent="0.2">
      <c r="A6" s="238" t="s">
        <v>529</v>
      </c>
      <c r="B6" s="132"/>
      <c r="C6" s="132"/>
      <c r="D6" s="2"/>
      <c r="E6" s="2"/>
      <c r="F6" s="2"/>
      <c r="G6" s="2"/>
      <c r="H6" s="2"/>
      <c r="I6" s="2"/>
      <c r="J6" s="2"/>
      <c r="K6" s="2"/>
      <c r="L6" s="2"/>
      <c r="M6" s="2"/>
      <c r="N6" s="2"/>
      <c r="O6" s="2"/>
      <c r="P6" s="2"/>
      <c r="Q6" s="2"/>
      <c r="R6" s="2"/>
      <c r="S6" s="2"/>
      <c r="T6" s="2"/>
      <c r="U6" s="2"/>
      <c r="V6" s="2"/>
      <c r="W6" s="2"/>
      <c r="X6" s="3"/>
    </row>
    <row r="7" spans="1:24" ht="6" customHeight="1" x14ac:dyDescent="0.2">
      <c r="A7" s="121"/>
      <c r="B7" s="121"/>
      <c r="C7" s="121"/>
      <c r="D7" s="5"/>
      <c r="E7" s="5"/>
      <c r="F7" s="5"/>
      <c r="G7" s="5"/>
      <c r="H7" s="5"/>
      <c r="I7" s="5"/>
      <c r="J7" s="5"/>
      <c r="K7" s="5"/>
      <c r="L7" s="2"/>
      <c r="M7" s="2"/>
      <c r="N7" s="2"/>
      <c r="O7" s="2"/>
      <c r="P7" s="2"/>
      <c r="Q7" s="2"/>
      <c r="R7" s="2"/>
      <c r="S7" s="2"/>
      <c r="T7" s="2"/>
      <c r="U7" s="2"/>
      <c r="V7" s="2"/>
      <c r="W7" s="2"/>
      <c r="X7" s="3"/>
    </row>
    <row r="8" spans="1:24" ht="11.25" customHeight="1" x14ac:dyDescent="0.2">
      <c r="A8" s="122"/>
      <c r="B8" s="122"/>
      <c r="C8" s="122"/>
      <c r="D8" s="251">
        <v>2015</v>
      </c>
      <c r="E8" s="251">
        <v>2016</v>
      </c>
      <c r="F8" s="251">
        <v>2017</v>
      </c>
      <c r="G8" s="251">
        <v>2018</v>
      </c>
      <c r="H8" s="251">
        <v>2019</v>
      </c>
      <c r="I8" s="251">
        <v>2020</v>
      </c>
      <c r="J8" s="6">
        <v>2021</v>
      </c>
      <c r="K8" s="6">
        <v>2022</v>
      </c>
      <c r="L8" s="6">
        <v>2023</v>
      </c>
      <c r="M8" s="6">
        <v>2024</v>
      </c>
      <c r="N8" s="6"/>
      <c r="O8" s="6"/>
      <c r="P8" s="6"/>
      <c r="Q8" s="2"/>
      <c r="R8" s="2"/>
      <c r="S8" s="2"/>
      <c r="T8" s="2"/>
      <c r="U8" s="2"/>
      <c r="V8" s="2"/>
      <c r="W8" s="2"/>
      <c r="X8" s="3"/>
    </row>
    <row r="9" spans="1:24" ht="11.25" customHeight="1" x14ac:dyDescent="0.2">
      <c r="A9" s="80"/>
      <c r="B9" s="80"/>
      <c r="C9" s="80"/>
      <c r="D9" s="2"/>
      <c r="E9" s="2"/>
      <c r="F9" s="2"/>
      <c r="G9" s="2"/>
      <c r="H9" s="2"/>
      <c r="I9" s="2"/>
      <c r="J9" s="2"/>
      <c r="K9" s="2"/>
      <c r="L9" s="2"/>
      <c r="M9" s="2"/>
      <c r="N9" s="2"/>
      <c r="O9" s="2"/>
      <c r="P9" s="2"/>
      <c r="Q9" s="2"/>
      <c r="R9" s="2"/>
      <c r="S9" s="2"/>
      <c r="T9" s="2"/>
      <c r="U9" s="2"/>
      <c r="V9" s="2"/>
      <c r="W9" s="2"/>
      <c r="X9" s="3"/>
    </row>
    <row r="10" spans="1:24" ht="11.25" customHeight="1" x14ac:dyDescent="0.2">
      <c r="A10" s="80" t="s">
        <v>70</v>
      </c>
      <c r="B10" s="80"/>
      <c r="C10" s="80"/>
      <c r="D10" s="58">
        <v>99.389992016039201</v>
      </c>
      <c r="E10" s="58">
        <v>98.862855762785443</v>
      </c>
      <c r="F10" s="58">
        <v>99.718412832094856</v>
      </c>
      <c r="G10" s="58">
        <v>100</v>
      </c>
      <c r="H10" s="58">
        <v>97.732387482188642</v>
      </c>
      <c r="I10" s="58">
        <v>93.451290589287595</v>
      </c>
      <c r="J10" s="58">
        <v>94.776826697301544</v>
      </c>
      <c r="K10" s="58">
        <v>99.185133037315566</v>
      </c>
      <c r="L10" s="58">
        <v>95.117646895057135</v>
      </c>
      <c r="M10" s="58">
        <v>94.42827631092679</v>
      </c>
      <c r="N10" s="58"/>
      <c r="O10" s="262" t="s">
        <v>70</v>
      </c>
      <c r="P10" s="58"/>
      <c r="Q10" s="2"/>
      <c r="R10" s="2"/>
      <c r="S10" s="14"/>
      <c r="T10" s="2"/>
      <c r="U10" s="2"/>
      <c r="V10" s="2"/>
      <c r="W10" s="2"/>
      <c r="X10" s="3"/>
    </row>
    <row r="11" spans="1:24" ht="11.25" customHeight="1" x14ac:dyDescent="0.2">
      <c r="A11" s="80" t="s">
        <v>179</v>
      </c>
      <c r="B11" s="80"/>
      <c r="C11" s="80"/>
      <c r="D11" s="58">
        <v>102.67819880590405</v>
      </c>
      <c r="E11" s="58">
        <v>101.21027842365707</v>
      </c>
      <c r="F11" s="58">
        <v>99.371438791936015</v>
      </c>
      <c r="G11" s="58">
        <v>100</v>
      </c>
      <c r="H11" s="58">
        <v>101.35719821822485</v>
      </c>
      <c r="I11" s="58">
        <v>100.87981534949877</v>
      </c>
      <c r="J11" s="58" t="s">
        <v>142</v>
      </c>
      <c r="K11" s="58">
        <v>80.736046878060819</v>
      </c>
      <c r="L11" s="58">
        <v>109.38199998296582</v>
      </c>
      <c r="M11" s="58">
        <v>113.49830935772628</v>
      </c>
      <c r="N11" s="58"/>
      <c r="O11" s="262" t="s">
        <v>530</v>
      </c>
      <c r="P11" s="58"/>
      <c r="Q11" s="2"/>
      <c r="R11" s="2"/>
      <c r="S11" s="14"/>
      <c r="T11" s="2"/>
      <c r="U11" s="2"/>
      <c r="V11" s="2"/>
      <c r="W11" s="2"/>
      <c r="X11" s="3"/>
    </row>
    <row r="12" spans="1:24" ht="11.25" customHeight="1" x14ac:dyDescent="0.2">
      <c r="A12" s="80" t="s">
        <v>180</v>
      </c>
      <c r="B12" s="80"/>
      <c r="C12" s="80"/>
      <c r="D12" s="58">
        <v>94.035928513549081</v>
      </c>
      <c r="E12" s="58">
        <v>95.621134893037677</v>
      </c>
      <c r="F12" s="58">
        <v>96.549509775111687</v>
      </c>
      <c r="G12" s="58">
        <v>99.999999999999986</v>
      </c>
      <c r="H12" s="58">
        <v>102.95143534841637</v>
      </c>
      <c r="I12" s="58">
        <v>99.865063300312102</v>
      </c>
      <c r="J12" s="58">
        <v>105.48285916716623</v>
      </c>
      <c r="K12" s="58">
        <v>110.22878105838157</v>
      </c>
      <c r="L12" s="58">
        <v>108.90063593858068</v>
      </c>
      <c r="M12" s="58">
        <v>108.35865724620778</v>
      </c>
      <c r="N12" s="58"/>
      <c r="O12" s="262" t="s">
        <v>180</v>
      </c>
      <c r="P12" s="58"/>
      <c r="Q12" s="2"/>
      <c r="R12" s="2"/>
      <c r="S12" s="14"/>
      <c r="T12" s="14"/>
      <c r="U12" s="2"/>
      <c r="V12" s="2"/>
      <c r="W12" s="2"/>
      <c r="X12" s="3"/>
    </row>
    <row r="13" spans="1:24" ht="11.25" customHeight="1" x14ac:dyDescent="0.2">
      <c r="A13" s="80" t="s">
        <v>181</v>
      </c>
      <c r="B13" s="80"/>
      <c r="C13" s="80"/>
      <c r="D13" s="58">
        <v>92.214723566874028</v>
      </c>
      <c r="E13" s="58">
        <v>95.264016250297473</v>
      </c>
      <c r="F13" s="58">
        <v>98.020956880581082</v>
      </c>
      <c r="G13" s="58">
        <v>99.999999999999986</v>
      </c>
      <c r="H13" s="58">
        <v>100.217870603528</v>
      </c>
      <c r="I13" s="58">
        <v>97.84162992543682</v>
      </c>
      <c r="J13" s="58">
        <v>100.87136748750474</v>
      </c>
      <c r="K13" s="58">
        <v>105.98101049521875</v>
      </c>
      <c r="L13" s="58">
        <v>109.52550433122089</v>
      </c>
      <c r="M13" s="58">
        <v>112.86654177975342</v>
      </c>
      <c r="N13" s="58"/>
      <c r="O13" s="262" t="s">
        <v>181</v>
      </c>
      <c r="P13" s="58"/>
      <c r="Q13" s="2"/>
      <c r="R13" s="2"/>
      <c r="S13" s="14"/>
      <c r="T13" s="14"/>
      <c r="U13" s="2"/>
      <c r="V13" s="2"/>
      <c r="W13" s="2"/>
      <c r="X13" s="3"/>
    </row>
    <row r="14" spans="1:24" ht="11.25" customHeight="1" x14ac:dyDescent="0.2">
      <c r="A14" s="80" t="s">
        <v>182</v>
      </c>
      <c r="B14" s="80"/>
      <c r="C14" s="80"/>
      <c r="D14" s="58">
        <v>95.666821300024196</v>
      </c>
      <c r="E14" s="58">
        <v>97.538364703783614</v>
      </c>
      <c r="F14" s="58">
        <v>98.327450074237234</v>
      </c>
      <c r="G14" s="58">
        <v>100</v>
      </c>
      <c r="H14" s="58">
        <v>102.33535544402622</v>
      </c>
      <c r="I14" s="58">
        <v>99.507830242863349</v>
      </c>
      <c r="J14" s="58">
        <v>104.81994361031569</v>
      </c>
      <c r="K14" s="58">
        <v>111.78516904177538</v>
      </c>
      <c r="L14" s="58">
        <v>113.93770892136932</v>
      </c>
      <c r="M14" s="58" t="s">
        <v>142</v>
      </c>
      <c r="N14" s="58"/>
      <c r="O14" s="262" t="s">
        <v>182</v>
      </c>
      <c r="P14" s="58"/>
      <c r="Q14" s="2"/>
      <c r="R14" s="2"/>
      <c r="S14" s="14"/>
      <c r="T14" s="14"/>
      <c r="U14" s="2"/>
      <c r="V14" s="2"/>
      <c r="W14" s="2"/>
      <c r="X14" s="3"/>
    </row>
    <row r="15" spans="1:24" ht="11.25" customHeight="1" x14ac:dyDescent="0.2">
      <c r="A15" s="80" t="s">
        <v>183</v>
      </c>
      <c r="B15" s="80"/>
      <c r="C15" s="80"/>
      <c r="D15" s="58">
        <v>95.616267218493334</v>
      </c>
      <c r="E15" s="58">
        <v>98.073535480337398</v>
      </c>
      <c r="F15" s="58">
        <v>99.05547713869926</v>
      </c>
      <c r="G15" s="58">
        <v>100</v>
      </c>
      <c r="H15" s="58">
        <v>101.90745335663962</v>
      </c>
      <c r="I15" s="58">
        <v>97.310146755616785</v>
      </c>
      <c r="J15" s="58">
        <v>104.7309882711686</v>
      </c>
      <c r="K15" s="58">
        <v>111.62291207261661</v>
      </c>
      <c r="L15" s="58">
        <v>115.63026909094201</v>
      </c>
      <c r="M15" s="58">
        <v>126.45546672782426</v>
      </c>
      <c r="N15" s="58"/>
      <c r="O15" s="262" t="s">
        <v>183</v>
      </c>
      <c r="P15" s="58"/>
      <c r="Q15" s="2"/>
      <c r="R15" s="2"/>
      <c r="S15" s="14"/>
      <c r="T15" s="14"/>
      <c r="U15" s="2"/>
      <c r="V15" s="2"/>
      <c r="W15" s="2"/>
      <c r="X15" s="3"/>
    </row>
    <row r="16" spans="1:24" ht="11.25" customHeight="1" x14ac:dyDescent="0.2">
      <c r="A16" s="80" t="s">
        <v>184</v>
      </c>
      <c r="B16" s="80"/>
      <c r="C16" s="80"/>
      <c r="D16" s="58">
        <v>88.698160479585269</v>
      </c>
      <c r="E16" s="58">
        <v>92.086709804527629</v>
      </c>
      <c r="F16" s="58">
        <v>96.10151855160251</v>
      </c>
      <c r="G16" s="58">
        <v>100</v>
      </c>
      <c r="H16" s="58">
        <v>102.28899919155607</v>
      </c>
      <c r="I16" s="58">
        <v>99.716704746550647</v>
      </c>
      <c r="J16" s="58">
        <v>101.65832927154113</v>
      </c>
      <c r="K16" s="58">
        <v>106.02233676968781</v>
      </c>
      <c r="L16" s="58">
        <v>109.7868847923656</v>
      </c>
      <c r="M16" s="58">
        <v>111.95499730803667</v>
      </c>
      <c r="N16" s="58"/>
      <c r="O16" s="262" t="s">
        <v>531</v>
      </c>
      <c r="P16" s="58"/>
      <c r="Q16" s="2"/>
      <c r="R16" s="2"/>
      <c r="S16" s="14"/>
      <c r="T16" s="14"/>
      <c r="U16" s="2"/>
      <c r="V16" s="2"/>
      <c r="W16" s="2"/>
      <c r="X16" s="3"/>
    </row>
    <row r="17" spans="1:24" ht="11.25" customHeight="1" x14ac:dyDescent="0.2">
      <c r="A17" s="80" t="s">
        <v>185</v>
      </c>
      <c r="B17" s="80"/>
      <c r="C17" s="80"/>
      <c r="D17" s="58">
        <v>94.503005829799747</v>
      </c>
      <c r="E17" s="58">
        <v>104.74376241567727</v>
      </c>
      <c r="F17" s="58">
        <v>111.70583832251491</v>
      </c>
      <c r="G17" s="58">
        <v>100</v>
      </c>
      <c r="H17" s="58">
        <v>89.838626361390567</v>
      </c>
      <c r="I17" s="58">
        <v>87.30067329895104</v>
      </c>
      <c r="J17" s="58">
        <v>92.56497645953479</v>
      </c>
      <c r="K17" s="58">
        <v>96.233209910975219</v>
      </c>
      <c r="L17" s="58">
        <v>96.638851069302348</v>
      </c>
      <c r="M17" s="58">
        <v>98.096031168294815</v>
      </c>
      <c r="N17" s="58"/>
      <c r="O17" s="262" t="s">
        <v>185</v>
      </c>
      <c r="P17" s="58"/>
      <c r="Q17" s="2"/>
      <c r="R17" s="2"/>
      <c r="S17" s="14"/>
      <c r="T17" s="14"/>
      <c r="U17" s="2"/>
      <c r="V17" s="2"/>
      <c r="W17" s="2"/>
      <c r="X17" s="3"/>
    </row>
    <row r="18" spans="1:24" ht="11.25" customHeight="1" x14ac:dyDescent="0.2">
      <c r="A18" s="80" t="s">
        <v>166</v>
      </c>
      <c r="B18" s="80"/>
      <c r="C18" s="80"/>
      <c r="D18" s="58">
        <v>103.19457564214372</v>
      </c>
      <c r="E18" s="58">
        <v>101.72095710197391</v>
      </c>
      <c r="F18" s="58">
        <v>102.87854159379437</v>
      </c>
      <c r="G18" s="58">
        <v>100</v>
      </c>
      <c r="H18" s="58">
        <v>99.962682152056587</v>
      </c>
      <c r="I18" s="58">
        <v>93.974842250142018</v>
      </c>
      <c r="J18" s="58" t="s">
        <v>142</v>
      </c>
      <c r="K18" s="58" t="s">
        <v>142</v>
      </c>
      <c r="L18" s="58" t="s">
        <v>142</v>
      </c>
      <c r="M18" s="58" t="s">
        <v>142</v>
      </c>
      <c r="N18" s="58"/>
      <c r="O18" s="262" t="s">
        <v>532</v>
      </c>
      <c r="P18" s="58"/>
      <c r="Q18" s="2"/>
      <c r="R18" s="2"/>
      <c r="S18" s="14"/>
      <c r="T18" s="14"/>
      <c r="U18" s="2"/>
      <c r="V18" s="2"/>
      <c r="W18" s="2"/>
      <c r="X18" s="3"/>
    </row>
    <row r="19" spans="1:24" ht="11.25" customHeight="1" x14ac:dyDescent="0.2">
      <c r="A19" s="80" t="s">
        <v>186</v>
      </c>
      <c r="B19" s="80"/>
      <c r="C19" s="80"/>
      <c r="D19" s="58">
        <v>92.302864906337547</v>
      </c>
      <c r="E19" s="58">
        <v>94.334601315321521</v>
      </c>
      <c r="F19" s="58">
        <v>96.349034415672435</v>
      </c>
      <c r="G19" s="58">
        <v>100</v>
      </c>
      <c r="H19" s="58">
        <v>102.76180393207115</v>
      </c>
      <c r="I19" s="58">
        <v>99.195607640676471</v>
      </c>
      <c r="J19" s="58">
        <v>103.15006766202123</v>
      </c>
      <c r="K19" s="58">
        <v>109.80211610224003</v>
      </c>
      <c r="L19" s="58">
        <v>112.27026486117259</v>
      </c>
      <c r="M19" s="58">
        <v>115.33374439808232</v>
      </c>
      <c r="N19" s="58"/>
      <c r="O19" s="262" t="s">
        <v>533</v>
      </c>
      <c r="P19" s="58"/>
      <c r="Q19" s="2"/>
      <c r="R19" s="2"/>
      <c r="S19" s="14"/>
      <c r="T19" s="14"/>
      <c r="U19" s="2"/>
      <c r="V19" s="2"/>
      <c r="W19" s="2"/>
      <c r="X19" s="3"/>
    </row>
    <row r="20" spans="1:24" ht="11.25" customHeight="1" x14ac:dyDescent="0.2">
      <c r="A20" s="80" t="s">
        <v>187</v>
      </c>
      <c r="B20" s="80"/>
      <c r="C20" s="80"/>
      <c r="D20" s="58">
        <v>102.64580175935197</v>
      </c>
      <c r="E20" s="58">
        <v>101.0137776799495</v>
      </c>
      <c r="F20" s="58">
        <v>100.60762288617504</v>
      </c>
      <c r="G20" s="58">
        <v>99.999999999999986</v>
      </c>
      <c r="H20" s="58">
        <v>99.345058653363438</v>
      </c>
      <c r="I20" s="58">
        <v>97.659706640972004</v>
      </c>
      <c r="J20" s="58">
        <v>100.46006474102222</v>
      </c>
      <c r="K20" s="58">
        <v>105.54069860924535</v>
      </c>
      <c r="L20" s="58">
        <v>107.23928969296924</v>
      </c>
      <c r="M20" s="58" t="s">
        <v>142</v>
      </c>
      <c r="N20" s="58"/>
      <c r="O20" s="262" t="s">
        <v>187</v>
      </c>
      <c r="P20" s="58"/>
      <c r="Q20" s="2"/>
      <c r="R20" s="2"/>
      <c r="S20" s="14"/>
      <c r="T20" s="14"/>
      <c r="U20" s="2"/>
      <c r="V20" s="2"/>
      <c r="W20" s="2"/>
      <c r="X20" s="3"/>
    </row>
    <row r="21" spans="1:24" ht="11.25" customHeight="1" x14ac:dyDescent="0.2">
      <c r="A21" s="121"/>
      <c r="B21" s="121"/>
      <c r="C21" s="121"/>
      <c r="D21" s="5"/>
      <c r="E21" s="5"/>
      <c r="F21" s="5"/>
      <c r="G21" s="5"/>
      <c r="H21" s="5"/>
      <c r="I21" s="5"/>
      <c r="J21" s="5"/>
      <c r="K21" s="5"/>
      <c r="L21" s="5"/>
      <c r="M21" s="5"/>
      <c r="N21" s="5"/>
      <c r="O21" s="5"/>
      <c r="P21" s="5"/>
      <c r="Q21" s="2"/>
      <c r="R21" s="2"/>
      <c r="S21" s="2"/>
      <c r="T21" s="2"/>
      <c r="U21" s="2"/>
      <c r="V21" s="2"/>
      <c r="W21" s="2"/>
      <c r="X21" s="3"/>
    </row>
    <row r="22" spans="1:24" ht="11.25" customHeight="1" x14ac:dyDescent="0.2">
      <c r="A22" s="80"/>
      <c r="B22" s="80"/>
      <c r="C22" s="80"/>
      <c r="D22" s="2"/>
      <c r="E22" s="2"/>
      <c r="F22" s="2"/>
      <c r="G22" s="2"/>
      <c r="H22" s="2"/>
      <c r="I22" s="2"/>
      <c r="J22" s="2"/>
      <c r="K22" s="2"/>
      <c r="L22" s="2"/>
      <c r="M22" s="2"/>
      <c r="N22" s="2"/>
      <c r="O22" s="2"/>
      <c r="P22" s="2"/>
      <c r="Q22" s="2"/>
      <c r="R22" s="2"/>
      <c r="S22" s="2"/>
      <c r="T22" s="2"/>
      <c r="U22" s="2"/>
      <c r="V22" s="2"/>
      <c r="W22" s="2"/>
      <c r="X22" s="3"/>
    </row>
    <row r="23" spans="1:24" ht="11.25" customHeight="1" x14ac:dyDescent="0.2">
      <c r="A23" s="80" t="s">
        <v>15</v>
      </c>
      <c r="B23" s="80"/>
      <c r="C23" s="80"/>
      <c r="D23" s="2"/>
      <c r="E23" s="2"/>
      <c r="F23" s="2"/>
      <c r="G23" s="2"/>
      <c r="H23" s="2"/>
      <c r="I23" s="2"/>
      <c r="J23" s="2"/>
      <c r="K23" s="2"/>
      <c r="L23" s="2"/>
      <c r="M23" s="2"/>
      <c r="N23" s="2"/>
      <c r="O23" s="2"/>
      <c r="P23" s="2"/>
      <c r="Q23" s="2"/>
      <c r="R23" s="2"/>
      <c r="S23" s="2"/>
      <c r="T23" s="2"/>
      <c r="U23" s="2"/>
      <c r="V23" s="2"/>
      <c r="W23" s="2"/>
      <c r="X23" s="3"/>
    </row>
    <row r="24" spans="1:24" ht="11.25" customHeight="1" x14ac:dyDescent="0.2">
      <c r="A24" s="332" t="s">
        <v>188</v>
      </c>
      <c r="B24" s="80"/>
      <c r="C24" s="80"/>
      <c r="D24" s="2"/>
      <c r="E24" s="2"/>
      <c r="F24" s="2"/>
      <c r="G24" s="2"/>
      <c r="H24" s="2"/>
      <c r="I24" s="2"/>
      <c r="J24" s="2"/>
      <c r="K24" s="2"/>
      <c r="L24" s="2"/>
      <c r="M24" s="2"/>
      <c r="N24" s="2"/>
      <c r="O24" s="2"/>
      <c r="P24" s="2"/>
      <c r="Q24" s="2"/>
      <c r="R24" s="243"/>
      <c r="S24" s="2"/>
      <c r="T24" s="2"/>
      <c r="U24" s="2"/>
      <c r="V24" s="2"/>
      <c r="W24" s="2"/>
      <c r="X24" s="3"/>
    </row>
    <row r="25" spans="1:24" ht="11.25" customHeight="1" x14ac:dyDescent="0.2">
      <c r="A25" s="332" t="s">
        <v>976</v>
      </c>
      <c r="B25" s="80"/>
      <c r="C25" s="80"/>
      <c r="D25" s="2"/>
      <c r="E25" s="2"/>
      <c r="F25" s="2"/>
      <c r="G25" s="2"/>
      <c r="H25" s="2"/>
      <c r="I25" s="2"/>
      <c r="J25" s="2"/>
      <c r="K25" s="2"/>
      <c r="L25" s="2"/>
      <c r="M25" s="2"/>
      <c r="N25" s="2"/>
      <c r="O25" s="2"/>
      <c r="P25" s="2"/>
      <c r="Q25" s="2"/>
      <c r="R25" s="2"/>
      <c r="S25" s="2"/>
      <c r="T25" s="2"/>
      <c r="U25" s="2"/>
      <c r="V25" s="2"/>
      <c r="W25" s="2"/>
      <c r="X25" s="3"/>
    </row>
    <row r="26" spans="1:24" ht="11.25" customHeight="1" x14ac:dyDescent="0.2">
      <c r="A26" s="332" t="s">
        <v>189</v>
      </c>
      <c r="B26" s="80"/>
      <c r="C26" s="80"/>
      <c r="D26" s="2"/>
      <c r="E26" s="2"/>
      <c r="F26" s="2"/>
      <c r="G26" s="2"/>
      <c r="H26" s="2"/>
      <c r="I26" s="2"/>
      <c r="J26" s="2"/>
      <c r="K26" s="2"/>
      <c r="L26" s="2"/>
      <c r="M26" s="2"/>
      <c r="N26" s="2"/>
      <c r="O26" s="2"/>
      <c r="P26" s="2"/>
      <c r="Q26" s="2"/>
      <c r="R26" s="2"/>
      <c r="S26" s="2"/>
      <c r="T26" s="2"/>
      <c r="U26" s="2"/>
      <c r="V26" s="2"/>
      <c r="W26" s="2"/>
      <c r="X26" s="3"/>
    </row>
    <row r="27" spans="1:24" ht="11.25" customHeight="1" x14ac:dyDescent="0.2">
      <c r="A27" s="332" t="s">
        <v>977</v>
      </c>
      <c r="B27" s="80"/>
      <c r="C27" s="80"/>
      <c r="D27" s="2"/>
      <c r="E27" s="2"/>
      <c r="F27" s="2"/>
      <c r="G27" s="2"/>
      <c r="H27" s="2"/>
      <c r="I27" s="2"/>
      <c r="J27" s="2"/>
      <c r="K27" s="2"/>
      <c r="L27" s="2"/>
      <c r="M27" s="2"/>
      <c r="N27" s="2"/>
      <c r="O27" s="2"/>
      <c r="P27" s="2"/>
      <c r="Q27" s="2"/>
      <c r="R27" s="2"/>
      <c r="S27" s="2"/>
      <c r="T27" s="2"/>
      <c r="U27" s="2"/>
      <c r="V27" s="2"/>
      <c r="W27" s="2"/>
      <c r="X27" s="3"/>
    </row>
    <row r="28" spans="1:24" ht="11.25" customHeight="1" x14ac:dyDescent="0.2">
      <c r="A28" s="332" t="s">
        <v>190</v>
      </c>
      <c r="B28" s="80"/>
      <c r="C28" s="80"/>
      <c r="D28" s="2"/>
      <c r="E28" s="2"/>
      <c r="F28" s="2"/>
      <c r="G28" s="2"/>
      <c r="H28" s="2"/>
      <c r="I28" s="2"/>
      <c r="J28" s="2"/>
      <c r="K28" s="2"/>
      <c r="L28" s="2"/>
      <c r="M28" s="2"/>
      <c r="N28" s="2"/>
      <c r="O28" s="2"/>
      <c r="P28" s="2"/>
      <c r="Q28" s="2"/>
      <c r="R28" s="2"/>
      <c r="S28" s="2"/>
      <c r="T28" s="2"/>
      <c r="U28" s="2"/>
      <c r="V28" s="2"/>
      <c r="W28" s="2"/>
      <c r="X28" s="3"/>
    </row>
    <row r="29" spans="1:24" ht="11.25" customHeight="1" x14ac:dyDescent="0.2">
      <c r="A29" s="340" t="s">
        <v>191</v>
      </c>
      <c r="B29" s="133"/>
      <c r="C29" s="133"/>
      <c r="D29" s="13"/>
      <c r="E29" s="13"/>
      <c r="F29" s="13"/>
      <c r="G29" s="13"/>
      <c r="H29" s="13"/>
      <c r="I29" s="13"/>
      <c r="J29" s="2"/>
      <c r="K29" s="2"/>
      <c r="L29" s="2"/>
      <c r="M29" s="2"/>
      <c r="N29" s="2"/>
      <c r="O29" s="2"/>
      <c r="P29" s="2"/>
      <c r="Q29" s="2"/>
      <c r="R29" s="2"/>
      <c r="S29" s="2"/>
      <c r="T29" s="2"/>
      <c r="U29" s="2"/>
      <c r="V29" s="2"/>
      <c r="W29" s="2"/>
      <c r="X29" s="3"/>
    </row>
    <row r="30" spans="1:24" ht="11.25" customHeight="1" x14ac:dyDescent="0.2">
      <c r="A30" s="340" t="s">
        <v>306</v>
      </c>
      <c r="B30" s="133"/>
      <c r="C30" s="133"/>
      <c r="D30" s="13"/>
      <c r="E30" s="13"/>
      <c r="F30" s="13"/>
      <c r="G30" s="13"/>
      <c r="H30" s="13"/>
      <c r="I30" s="13"/>
      <c r="J30" s="2"/>
      <c r="K30" s="2"/>
      <c r="L30" s="2"/>
      <c r="M30" s="2"/>
      <c r="N30" s="2"/>
      <c r="O30" s="2"/>
      <c r="P30" s="2"/>
      <c r="Q30" s="2"/>
      <c r="R30" s="2"/>
      <c r="S30" s="2"/>
      <c r="T30" s="2"/>
      <c r="U30" s="2"/>
      <c r="V30" s="2"/>
      <c r="W30" s="2"/>
      <c r="X30" s="3"/>
    </row>
    <row r="31" spans="1:24" ht="11.25" customHeight="1" x14ac:dyDescent="0.2">
      <c r="A31" s="340" t="s">
        <v>192</v>
      </c>
      <c r="B31" s="133"/>
      <c r="C31" s="133"/>
      <c r="D31" s="13"/>
      <c r="E31" s="13"/>
      <c r="F31" s="13"/>
      <c r="G31" s="13"/>
      <c r="H31" s="13"/>
      <c r="I31" s="13"/>
      <c r="J31" s="2"/>
      <c r="K31" s="2"/>
      <c r="L31" s="2"/>
      <c r="M31" s="2"/>
      <c r="N31" s="2"/>
      <c r="O31" s="2"/>
      <c r="P31" s="2"/>
      <c r="Q31" s="2"/>
      <c r="R31" s="2"/>
      <c r="S31" s="2"/>
      <c r="T31" s="2"/>
      <c r="U31" s="2"/>
      <c r="V31" s="2"/>
      <c r="W31" s="2"/>
      <c r="X31" s="3"/>
    </row>
    <row r="32" spans="1:24" ht="3" customHeight="1" x14ac:dyDescent="0.2">
      <c r="A32" s="80"/>
      <c r="B32" s="80"/>
      <c r="C32" s="80"/>
      <c r="D32" s="2"/>
      <c r="E32" s="2"/>
      <c r="F32" s="2"/>
      <c r="G32" s="2"/>
      <c r="H32" s="2"/>
      <c r="I32" s="2"/>
      <c r="J32" s="2"/>
      <c r="K32" s="2"/>
      <c r="L32" s="2"/>
      <c r="M32" s="2"/>
      <c r="N32" s="2"/>
      <c r="O32" s="2"/>
      <c r="P32" s="2"/>
      <c r="Q32" s="2"/>
      <c r="R32" s="2"/>
      <c r="S32" s="2"/>
      <c r="T32" s="2"/>
      <c r="U32" s="2"/>
      <c r="V32" s="2"/>
      <c r="W32" s="2"/>
      <c r="X32" s="3"/>
    </row>
    <row r="33" spans="1:24" ht="3" customHeight="1" x14ac:dyDescent="0.2">
      <c r="A33" s="80"/>
      <c r="B33" s="80"/>
      <c r="C33" s="80"/>
      <c r="D33" s="2"/>
      <c r="E33" s="2"/>
      <c r="F33" s="2"/>
      <c r="G33" s="2"/>
      <c r="H33" s="2"/>
      <c r="I33" s="2"/>
      <c r="J33" s="2"/>
      <c r="K33" s="2"/>
      <c r="L33" s="2"/>
      <c r="M33" s="2"/>
      <c r="N33" s="2"/>
      <c r="O33" s="2"/>
      <c r="P33" s="2"/>
      <c r="Q33" s="2"/>
      <c r="R33" s="2"/>
      <c r="S33" s="2"/>
      <c r="T33" s="2"/>
      <c r="U33" s="2"/>
      <c r="V33" s="2"/>
      <c r="W33" s="2"/>
      <c r="X33" s="3"/>
    </row>
    <row r="34" spans="1:24" ht="11.25" customHeight="1" x14ac:dyDescent="0.2">
      <c r="A34" s="80" t="s">
        <v>370</v>
      </c>
      <c r="B34" s="80"/>
      <c r="C34" s="80"/>
      <c r="D34" s="2"/>
      <c r="E34" s="2"/>
      <c r="F34" s="2"/>
      <c r="G34" s="2"/>
      <c r="H34" s="2"/>
      <c r="I34" s="2"/>
      <c r="J34" s="2"/>
      <c r="K34" s="2"/>
      <c r="L34" s="2"/>
      <c r="M34" s="2"/>
      <c r="N34" s="2"/>
      <c r="O34" s="2"/>
      <c r="P34" s="2"/>
      <c r="Q34" s="2"/>
      <c r="R34" s="2"/>
      <c r="S34" s="2"/>
      <c r="T34" s="2"/>
      <c r="U34" s="2"/>
      <c r="V34" s="2"/>
      <c r="W34" s="2"/>
      <c r="X34" s="3"/>
    </row>
    <row r="35" spans="1:24" ht="11.25" customHeight="1" x14ac:dyDescent="0.2">
      <c r="A35" s="332" t="s">
        <v>683</v>
      </c>
      <c r="B35" s="80"/>
      <c r="C35" s="80"/>
      <c r="D35" s="2"/>
      <c r="E35" s="2"/>
      <c r="F35" s="2"/>
      <c r="G35" s="2"/>
      <c r="H35" s="2"/>
      <c r="I35" s="2"/>
      <c r="J35" s="2"/>
      <c r="K35" s="2"/>
      <c r="L35" s="2"/>
      <c r="M35" s="2"/>
      <c r="N35" s="2"/>
      <c r="O35" s="2"/>
      <c r="P35" s="2"/>
      <c r="Q35" s="2"/>
      <c r="R35" s="2"/>
      <c r="S35" s="2"/>
      <c r="T35" s="2"/>
      <c r="U35" s="2"/>
      <c r="V35" s="2"/>
      <c r="W35" s="2"/>
      <c r="X35" s="3"/>
    </row>
    <row r="36" spans="1:24" ht="11.25" customHeight="1" x14ac:dyDescent="0.2">
      <c r="A36" s="332" t="s">
        <v>978</v>
      </c>
      <c r="B36" s="80"/>
      <c r="C36" s="80"/>
      <c r="D36" s="2"/>
      <c r="E36" s="2"/>
      <c r="F36" s="2"/>
      <c r="G36" s="2"/>
      <c r="H36" s="2"/>
      <c r="I36" s="2"/>
      <c r="J36" s="2"/>
      <c r="K36" s="2"/>
      <c r="L36" s="2"/>
      <c r="M36" s="2"/>
      <c r="N36" s="2"/>
      <c r="O36" s="2"/>
      <c r="P36" s="2"/>
      <c r="Q36" s="2"/>
      <c r="R36" s="2"/>
      <c r="S36" s="2"/>
      <c r="T36" s="2"/>
      <c r="U36" s="2"/>
      <c r="V36" s="2"/>
      <c r="W36" s="2"/>
      <c r="X36" s="3"/>
    </row>
    <row r="37" spans="1:24" ht="11.25" customHeight="1" x14ac:dyDescent="0.2">
      <c r="A37" s="332" t="s">
        <v>684</v>
      </c>
      <c r="B37" s="80"/>
      <c r="C37" s="80"/>
      <c r="D37" s="2"/>
      <c r="E37" s="2"/>
      <c r="F37" s="2"/>
      <c r="G37" s="2"/>
      <c r="H37" s="2"/>
      <c r="I37" s="2"/>
      <c r="J37" s="2"/>
      <c r="K37" s="2"/>
      <c r="L37" s="2"/>
      <c r="M37" s="2"/>
      <c r="N37" s="2"/>
      <c r="O37" s="2"/>
      <c r="P37" s="2"/>
      <c r="Q37" s="2"/>
      <c r="R37" s="2"/>
      <c r="S37" s="2"/>
      <c r="T37" s="2"/>
      <c r="U37" s="2"/>
      <c r="V37" s="2"/>
      <c r="W37" s="2"/>
      <c r="X37" s="3"/>
    </row>
    <row r="38" spans="1:24" ht="11.25" customHeight="1" x14ac:dyDescent="0.2">
      <c r="A38" s="332" t="s">
        <v>979</v>
      </c>
      <c r="B38" s="80"/>
      <c r="C38" s="80"/>
      <c r="D38" s="14"/>
      <c r="E38" s="14"/>
      <c r="F38" s="14"/>
      <c r="G38" s="14"/>
      <c r="H38" s="14"/>
      <c r="I38" s="14"/>
      <c r="J38" s="14"/>
      <c r="K38" s="2"/>
      <c r="L38" s="2"/>
      <c r="M38" s="2"/>
      <c r="N38" s="2"/>
      <c r="O38" s="2"/>
      <c r="P38" s="2"/>
      <c r="Q38" s="2"/>
      <c r="R38" s="2"/>
      <c r="S38" s="2"/>
      <c r="T38" s="2"/>
      <c r="U38" s="2"/>
      <c r="V38" s="2"/>
      <c r="W38" s="2"/>
      <c r="X38" s="3"/>
    </row>
    <row r="39" spans="1:24" ht="11.25" customHeight="1" x14ac:dyDescent="0.2">
      <c r="A39" s="332" t="s">
        <v>685</v>
      </c>
      <c r="B39" s="80"/>
      <c r="C39" s="80"/>
      <c r="D39" s="14"/>
      <c r="E39" s="14"/>
      <c r="F39" s="14"/>
      <c r="G39" s="14"/>
      <c r="H39" s="14"/>
      <c r="I39" s="14"/>
      <c r="J39" s="14"/>
      <c r="K39" s="2"/>
      <c r="L39" s="2"/>
      <c r="M39" s="2"/>
      <c r="N39" s="2"/>
      <c r="O39" s="2"/>
      <c r="P39" s="2"/>
      <c r="Q39" s="2"/>
      <c r="R39" s="2"/>
      <c r="S39" s="2"/>
      <c r="T39" s="2"/>
      <c r="U39" s="2"/>
      <c r="V39" s="2"/>
      <c r="W39" s="2"/>
      <c r="X39" s="3"/>
    </row>
    <row r="40" spans="1:24" ht="11.25" customHeight="1" x14ac:dyDescent="0.2">
      <c r="A40" s="332" t="s">
        <v>686</v>
      </c>
      <c r="B40" s="244"/>
      <c r="C40" s="244"/>
      <c r="D40" s="14"/>
      <c r="E40" s="14"/>
      <c r="F40" s="14"/>
      <c r="G40" s="14"/>
      <c r="H40" s="14"/>
      <c r="I40" s="14"/>
      <c r="J40" s="14"/>
      <c r="K40" s="2"/>
      <c r="L40" s="2"/>
      <c r="M40" s="2"/>
      <c r="N40" s="2"/>
      <c r="O40" s="2"/>
      <c r="P40" s="2"/>
      <c r="Q40" s="2"/>
      <c r="R40" s="2"/>
      <c r="S40" s="2"/>
      <c r="T40" s="2"/>
      <c r="U40" s="2"/>
      <c r="V40" s="2"/>
      <c r="W40" s="2"/>
      <c r="X40" s="3"/>
    </row>
    <row r="41" spans="1:24" ht="11.25" customHeight="1" x14ac:dyDescent="0.2">
      <c r="A41" s="332" t="s">
        <v>687</v>
      </c>
      <c r="B41" s="247"/>
      <c r="C41" s="247"/>
      <c r="D41" s="14"/>
      <c r="E41" s="14"/>
      <c r="F41" s="14"/>
      <c r="G41" s="14"/>
      <c r="H41" s="14"/>
      <c r="I41" s="14"/>
      <c r="J41" s="14"/>
      <c r="K41" s="2"/>
      <c r="L41" s="2"/>
      <c r="M41" s="2"/>
      <c r="N41" s="2"/>
      <c r="O41" s="2"/>
      <c r="P41" s="2"/>
      <c r="Q41" s="2"/>
      <c r="R41" s="2"/>
      <c r="S41" s="2"/>
      <c r="T41" s="2"/>
      <c r="U41" s="2"/>
      <c r="V41" s="2"/>
      <c r="W41" s="2"/>
      <c r="X41" s="3"/>
    </row>
    <row r="42" spans="1:24" ht="11.25" customHeight="1" x14ac:dyDescent="0.2">
      <c r="A42" s="332" t="s">
        <v>688</v>
      </c>
      <c r="B42" s="246"/>
      <c r="C42" s="246"/>
      <c r="D42" s="14"/>
      <c r="E42" s="14"/>
      <c r="F42" s="14"/>
      <c r="G42" s="14"/>
      <c r="H42" s="14"/>
      <c r="I42" s="14"/>
      <c r="J42" s="14"/>
      <c r="K42" s="2"/>
      <c r="L42" s="2"/>
      <c r="M42" s="2"/>
      <c r="N42" s="2"/>
      <c r="O42" s="2"/>
      <c r="P42" s="2"/>
      <c r="Q42" s="2"/>
      <c r="R42" s="2"/>
      <c r="S42" s="2"/>
      <c r="T42" s="2"/>
      <c r="U42" s="2"/>
      <c r="V42" s="2"/>
      <c r="W42" s="2"/>
      <c r="X42" s="3"/>
    </row>
    <row r="43" spans="1:24" ht="11.25" customHeight="1" x14ac:dyDescent="0.2">
      <c r="A43" s="80"/>
      <c r="B43" s="80"/>
      <c r="C43" s="80"/>
      <c r="D43" s="14"/>
      <c r="E43" s="14"/>
      <c r="F43" s="14"/>
      <c r="G43" s="14"/>
      <c r="H43" s="14"/>
      <c r="I43" s="14"/>
      <c r="J43" s="14"/>
      <c r="K43" s="2"/>
      <c r="L43" s="2"/>
      <c r="M43" s="2"/>
      <c r="N43" s="2"/>
      <c r="O43" s="2"/>
      <c r="P43" s="2"/>
      <c r="Q43" s="2"/>
      <c r="R43" s="2"/>
      <c r="S43" s="2"/>
      <c r="T43" s="2"/>
      <c r="U43" s="2"/>
      <c r="V43" s="2"/>
      <c r="W43" s="2"/>
      <c r="X43" s="3"/>
    </row>
    <row r="44" spans="1:24" ht="11.25" customHeight="1" x14ac:dyDescent="0.2">
      <c r="A44" s="80"/>
      <c r="B44" s="246"/>
      <c r="C44" s="246"/>
      <c r="D44" s="14"/>
      <c r="E44" s="14"/>
      <c r="F44" s="14"/>
      <c r="G44" s="14"/>
      <c r="H44" s="14"/>
      <c r="I44" s="14"/>
      <c r="J44" s="14"/>
      <c r="K44" s="2"/>
      <c r="L44" s="2"/>
      <c r="M44" s="2"/>
      <c r="N44" s="2"/>
      <c r="O44" s="2"/>
      <c r="P44" s="2"/>
      <c r="Q44" s="2"/>
      <c r="R44" s="2"/>
      <c r="S44" s="107"/>
      <c r="T44" s="2"/>
      <c r="U44" s="2"/>
      <c r="V44" s="2"/>
      <c r="W44" s="2"/>
      <c r="X44" s="3"/>
    </row>
    <row r="45" spans="1:24" ht="11.25" customHeight="1" x14ac:dyDescent="0.2">
      <c r="A45" s="80"/>
      <c r="B45" s="80"/>
      <c r="C45" s="80"/>
      <c r="D45" s="14"/>
      <c r="E45" s="14"/>
      <c r="F45" s="14"/>
      <c r="G45" s="14"/>
      <c r="H45" s="14"/>
      <c r="I45" s="14"/>
      <c r="J45" s="14"/>
      <c r="K45" s="2"/>
      <c r="L45" s="2"/>
      <c r="M45" s="2"/>
      <c r="N45" s="2"/>
      <c r="O45" s="2"/>
      <c r="P45" s="2"/>
      <c r="Q45" s="2"/>
      <c r="R45" s="2"/>
      <c r="S45" s="249"/>
      <c r="T45" s="534"/>
      <c r="U45" s="534"/>
      <c r="V45" s="2"/>
      <c r="W45" s="2"/>
      <c r="X45" s="3"/>
    </row>
    <row r="46" spans="1:24" ht="11.25" customHeight="1" x14ac:dyDescent="0.2">
      <c r="A46" s="80"/>
      <c r="B46" s="80"/>
      <c r="C46" s="80"/>
      <c r="D46" s="14"/>
      <c r="E46" s="14"/>
      <c r="F46" s="14"/>
      <c r="G46" s="14"/>
      <c r="H46" s="14"/>
      <c r="I46" s="14"/>
      <c r="J46" s="14"/>
      <c r="K46" s="107"/>
      <c r="L46" s="107"/>
      <c r="M46" s="107"/>
      <c r="N46" s="107"/>
      <c r="O46" s="107"/>
      <c r="P46" s="107"/>
      <c r="Q46" s="107"/>
      <c r="R46" s="107"/>
      <c r="S46" s="535"/>
      <c r="T46" s="535"/>
      <c r="U46" s="535"/>
      <c r="V46" s="2"/>
      <c r="W46" s="2"/>
      <c r="X46" s="3"/>
    </row>
    <row r="47" spans="1:24" ht="11.25" customHeight="1" x14ac:dyDescent="0.2">
      <c r="A47" s="80"/>
      <c r="B47" s="80"/>
      <c r="C47" s="80"/>
      <c r="D47" s="14"/>
      <c r="E47" s="14"/>
      <c r="F47" s="14"/>
      <c r="G47" s="14"/>
      <c r="H47" s="14"/>
      <c r="I47" s="14"/>
      <c r="J47" s="14"/>
      <c r="K47" s="2"/>
      <c r="L47" s="2"/>
      <c r="M47" s="2"/>
      <c r="N47" s="2"/>
      <c r="O47" s="2"/>
      <c r="P47" s="2"/>
      <c r="Q47" s="2"/>
      <c r="R47" s="2"/>
      <c r="S47" s="2"/>
      <c r="T47" s="2"/>
      <c r="U47" s="2"/>
      <c r="V47" s="2"/>
      <c r="W47" s="2"/>
      <c r="X47" s="3"/>
    </row>
    <row r="48" spans="1:24" ht="11.25" customHeight="1" x14ac:dyDescent="0.2">
      <c r="A48" s="80"/>
      <c r="B48" s="80"/>
      <c r="C48" s="80"/>
      <c r="D48" s="14"/>
      <c r="E48" s="14"/>
      <c r="F48" s="14"/>
      <c r="G48" s="14"/>
      <c r="H48" s="14"/>
      <c r="I48" s="14"/>
      <c r="J48" s="14"/>
      <c r="K48" s="14"/>
      <c r="L48" s="14"/>
      <c r="M48" s="14"/>
      <c r="N48" s="14"/>
      <c r="O48" s="14"/>
      <c r="P48" s="14"/>
      <c r="Q48" s="14"/>
      <c r="R48" s="58"/>
      <c r="S48" s="2"/>
      <c r="T48" s="14"/>
      <c r="U48" s="2"/>
      <c r="V48" s="2"/>
      <c r="W48" s="2"/>
      <c r="X48" s="3"/>
    </row>
    <row r="49" spans="1:24" ht="11.25" customHeight="1" x14ac:dyDescent="0.2">
      <c r="A49" s="80"/>
      <c r="B49" s="80"/>
      <c r="C49" s="80"/>
      <c r="D49" s="14"/>
      <c r="E49" s="14"/>
      <c r="F49" s="14"/>
      <c r="G49" s="14"/>
      <c r="H49" s="14"/>
      <c r="I49" s="14"/>
      <c r="J49" s="14"/>
      <c r="K49" s="14"/>
      <c r="L49" s="14"/>
      <c r="M49" s="14"/>
      <c r="N49" s="14"/>
      <c r="O49" s="14"/>
      <c r="P49" s="14"/>
      <c r="Q49" s="14"/>
      <c r="R49" s="14"/>
      <c r="S49" s="14"/>
      <c r="T49" s="14"/>
      <c r="U49" s="2"/>
      <c r="V49" s="2"/>
      <c r="W49" s="2"/>
      <c r="X49" s="3"/>
    </row>
    <row r="50" spans="1:24" ht="11.25" customHeight="1" x14ac:dyDescent="0.2">
      <c r="A50" s="80"/>
      <c r="B50" s="80"/>
      <c r="C50" s="80"/>
      <c r="D50" s="14"/>
      <c r="E50" s="14"/>
      <c r="F50" s="14"/>
      <c r="G50" s="14"/>
      <c r="H50" s="14"/>
      <c r="I50" s="14"/>
      <c r="J50" s="14"/>
      <c r="K50" s="14"/>
      <c r="L50" s="14"/>
      <c r="M50" s="14"/>
      <c r="N50" s="14"/>
      <c r="O50" s="14"/>
      <c r="P50" s="14"/>
      <c r="Q50" s="14"/>
      <c r="R50" s="14"/>
      <c r="S50" s="2"/>
      <c r="T50" s="14"/>
      <c r="U50" s="2"/>
      <c r="V50" s="2"/>
      <c r="W50" s="2"/>
      <c r="X50" s="3"/>
    </row>
    <row r="51" spans="1:24" ht="11.25" customHeight="1" x14ac:dyDescent="0.2">
      <c r="A51" s="80"/>
      <c r="B51" s="80"/>
      <c r="C51" s="80"/>
      <c r="D51" s="14"/>
      <c r="E51" s="14"/>
      <c r="F51" s="14"/>
      <c r="G51" s="14"/>
      <c r="H51" s="14"/>
      <c r="I51" s="14"/>
      <c r="J51" s="14"/>
      <c r="K51" s="14"/>
      <c r="L51" s="14"/>
      <c r="M51" s="14"/>
      <c r="N51" s="14"/>
      <c r="O51" s="14"/>
      <c r="P51" s="14"/>
      <c r="Q51" s="14"/>
      <c r="R51" s="14"/>
      <c r="S51" s="2"/>
      <c r="T51" s="14"/>
      <c r="U51" s="2"/>
      <c r="V51" s="2"/>
      <c r="W51" s="2"/>
      <c r="X51" s="3"/>
    </row>
    <row r="52" spans="1:24" ht="11.25" customHeight="1" x14ac:dyDescent="0.2">
      <c r="A52" s="80"/>
      <c r="B52" s="80"/>
      <c r="C52" s="80"/>
      <c r="D52" s="14"/>
      <c r="E52" s="14"/>
      <c r="F52" s="14"/>
      <c r="G52" s="14"/>
      <c r="H52" s="14"/>
      <c r="I52" s="14"/>
      <c r="J52" s="14"/>
      <c r="K52" s="14"/>
      <c r="L52" s="14"/>
      <c r="M52" s="14"/>
      <c r="N52" s="14"/>
      <c r="O52" s="14"/>
      <c r="P52" s="14"/>
      <c r="Q52" s="14"/>
      <c r="R52" s="14"/>
      <c r="S52" s="2"/>
      <c r="T52" s="14"/>
      <c r="U52" s="2"/>
      <c r="V52" s="2"/>
      <c r="W52" s="2"/>
      <c r="X52" s="3"/>
    </row>
    <row r="53" spans="1:24" ht="11.25" customHeight="1" x14ac:dyDescent="0.2">
      <c r="A53" s="80"/>
      <c r="B53" s="80"/>
      <c r="C53" s="80"/>
      <c r="D53" s="14"/>
      <c r="E53" s="14"/>
      <c r="F53" s="14"/>
      <c r="G53" s="14"/>
      <c r="H53" s="14"/>
      <c r="I53" s="14"/>
      <c r="J53" s="14"/>
      <c r="K53" s="14"/>
      <c r="L53" s="14"/>
      <c r="M53" s="14"/>
      <c r="N53" s="14"/>
      <c r="O53" s="14"/>
      <c r="P53" s="14"/>
      <c r="Q53" s="14"/>
      <c r="R53" s="14"/>
      <c r="S53" s="2"/>
      <c r="T53" s="14"/>
      <c r="U53" s="2"/>
      <c r="V53" s="2"/>
      <c r="W53" s="2"/>
      <c r="X53" s="3"/>
    </row>
    <row r="54" spans="1:24" ht="11.25" customHeight="1" x14ac:dyDescent="0.2">
      <c r="A54" s="80"/>
      <c r="B54" s="80"/>
      <c r="C54" s="80"/>
      <c r="D54" s="14"/>
      <c r="E54" s="14"/>
      <c r="F54" s="14"/>
      <c r="G54" s="14"/>
      <c r="H54" s="14"/>
      <c r="I54" s="14"/>
      <c r="J54" s="14"/>
      <c r="K54" s="14"/>
      <c r="L54" s="14"/>
      <c r="M54" s="14"/>
      <c r="N54" s="14"/>
      <c r="O54" s="14"/>
      <c r="P54" s="14"/>
      <c r="Q54" s="14"/>
      <c r="R54" s="14"/>
      <c r="S54" s="2"/>
      <c r="T54" s="14"/>
      <c r="U54" s="2"/>
      <c r="V54" s="2"/>
      <c r="W54" s="2"/>
      <c r="X54" s="3"/>
    </row>
    <row r="55" spans="1:24" ht="11.25" customHeight="1" x14ac:dyDescent="0.2">
      <c r="A55" s="80"/>
      <c r="B55" s="80"/>
      <c r="C55" s="80"/>
      <c r="D55" s="14"/>
      <c r="E55" s="14"/>
      <c r="F55" s="14"/>
      <c r="G55" s="14"/>
      <c r="H55" s="14"/>
      <c r="I55" s="14"/>
      <c r="J55" s="14"/>
      <c r="K55" s="14"/>
      <c r="L55" s="14"/>
      <c r="M55" s="14"/>
      <c r="N55" s="14"/>
      <c r="O55" s="14"/>
      <c r="P55" s="14"/>
      <c r="Q55" s="14"/>
      <c r="R55" s="14"/>
      <c r="S55" s="2"/>
      <c r="T55" s="14"/>
      <c r="U55" s="2"/>
      <c r="V55" s="2"/>
      <c r="W55" s="2"/>
      <c r="X55" s="3"/>
    </row>
    <row r="56" spans="1:24" ht="11.25" customHeight="1" x14ac:dyDescent="0.2">
      <c r="A56" s="80"/>
      <c r="B56" s="80"/>
      <c r="C56" s="80"/>
      <c r="D56" s="14"/>
      <c r="E56" s="14"/>
      <c r="F56" s="14"/>
      <c r="G56" s="14"/>
      <c r="H56" s="14"/>
      <c r="I56" s="14"/>
      <c r="J56" s="14"/>
      <c r="K56" s="14"/>
      <c r="L56" s="14"/>
      <c r="M56" s="14"/>
      <c r="N56" s="14"/>
      <c r="O56" s="14"/>
      <c r="P56" s="14"/>
      <c r="Q56" s="14"/>
      <c r="R56" s="14"/>
      <c r="S56" s="2"/>
      <c r="T56" s="14"/>
      <c r="U56" s="2"/>
      <c r="V56" s="2"/>
      <c r="W56" s="2"/>
      <c r="X56" s="3"/>
    </row>
    <row r="57" spans="1:24" ht="11.25" customHeight="1" x14ac:dyDescent="0.2">
      <c r="A57" s="80"/>
      <c r="B57" s="80"/>
      <c r="C57" s="80"/>
      <c r="D57" s="14"/>
      <c r="E57" s="14"/>
      <c r="F57" s="14"/>
      <c r="G57" s="14"/>
      <c r="H57" s="14"/>
      <c r="I57" s="14"/>
      <c r="J57" s="14"/>
      <c r="K57" s="14"/>
      <c r="L57" s="14"/>
      <c r="M57" s="14"/>
      <c r="N57" s="14"/>
      <c r="O57" s="14"/>
      <c r="P57" s="14"/>
      <c r="Q57" s="14"/>
      <c r="R57" s="14"/>
      <c r="S57" s="2"/>
      <c r="T57" s="14"/>
      <c r="U57" s="2"/>
      <c r="V57" s="2"/>
      <c r="W57" s="2"/>
      <c r="X57" s="3"/>
    </row>
    <row r="58" spans="1:24" ht="11.25" customHeight="1" x14ac:dyDescent="0.2">
      <c r="A58" s="80"/>
      <c r="B58" s="80"/>
      <c r="C58" s="80"/>
      <c r="D58" s="14"/>
      <c r="E58" s="14"/>
      <c r="F58" s="14"/>
      <c r="G58" s="14"/>
      <c r="H58" s="14"/>
      <c r="I58" s="14"/>
      <c r="J58" s="14"/>
      <c r="K58" s="14"/>
      <c r="L58" s="14"/>
      <c r="M58" s="14"/>
      <c r="N58" s="14"/>
      <c r="O58" s="14"/>
      <c r="P58" s="14"/>
      <c r="Q58" s="14"/>
      <c r="R58" s="14"/>
      <c r="S58" s="2"/>
      <c r="T58" s="14"/>
      <c r="U58" s="2"/>
      <c r="V58" s="2"/>
      <c r="W58" s="2"/>
      <c r="X58" s="3"/>
    </row>
    <row r="59" spans="1:24" ht="11.25" customHeight="1" x14ac:dyDescent="0.2">
      <c r="A59" s="80"/>
      <c r="B59" s="80"/>
      <c r="C59" s="80"/>
      <c r="D59" s="14"/>
      <c r="E59" s="14"/>
      <c r="F59" s="14"/>
      <c r="G59" s="14"/>
      <c r="H59" s="14"/>
      <c r="I59" s="14"/>
      <c r="J59" s="14"/>
      <c r="K59" s="14"/>
      <c r="L59" s="14"/>
      <c r="M59" s="14"/>
      <c r="N59" s="14"/>
      <c r="O59" s="14"/>
      <c r="P59" s="14"/>
      <c r="Q59" s="14"/>
      <c r="R59" s="14"/>
      <c r="S59" s="2"/>
      <c r="T59" s="14"/>
      <c r="U59" s="2"/>
      <c r="V59" s="2"/>
      <c r="W59" s="2"/>
      <c r="X59" s="3"/>
    </row>
    <row r="60" spans="1:24" ht="11.25" customHeight="1" x14ac:dyDescent="0.2">
      <c r="A60" s="80"/>
      <c r="B60" s="80"/>
      <c r="C60" s="80"/>
      <c r="D60" s="14"/>
      <c r="E60" s="14"/>
      <c r="F60" s="14"/>
      <c r="G60" s="14"/>
      <c r="H60" s="14"/>
      <c r="I60" s="14"/>
      <c r="J60" s="14"/>
      <c r="K60" s="14"/>
      <c r="L60" s="14"/>
      <c r="M60" s="14"/>
      <c r="N60" s="14"/>
      <c r="O60" s="14"/>
      <c r="P60" s="14"/>
      <c r="Q60" s="14"/>
      <c r="R60" s="14"/>
      <c r="S60" s="2"/>
      <c r="T60" s="14"/>
      <c r="U60" s="2"/>
      <c r="V60" s="2"/>
      <c r="W60" s="2"/>
      <c r="X60" s="3"/>
    </row>
    <row r="61" spans="1:24" ht="11.25" customHeight="1" x14ac:dyDescent="0.2">
      <c r="A61" s="80"/>
      <c r="B61" s="80"/>
      <c r="C61" s="80"/>
      <c r="D61" s="14"/>
      <c r="E61" s="14"/>
      <c r="F61" s="14"/>
      <c r="G61" s="14"/>
      <c r="H61" s="14"/>
      <c r="I61" s="14"/>
      <c r="J61" s="14"/>
      <c r="K61" s="14"/>
      <c r="L61" s="14"/>
      <c r="M61" s="14"/>
      <c r="N61" s="14"/>
      <c r="O61" s="14"/>
      <c r="P61" s="14"/>
      <c r="Q61" s="14"/>
      <c r="R61" s="14"/>
      <c r="S61" s="2"/>
      <c r="T61" s="14"/>
      <c r="U61" s="2"/>
      <c r="V61" s="2"/>
      <c r="W61" s="2"/>
      <c r="X61" s="3"/>
    </row>
    <row r="62" spans="1:24" ht="11.25" customHeight="1" x14ac:dyDescent="0.2">
      <c r="A62" s="80"/>
      <c r="B62" s="80"/>
      <c r="C62" s="80"/>
      <c r="D62" s="2"/>
      <c r="E62" s="2"/>
      <c r="F62" s="2"/>
      <c r="G62" s="2"/>
      <c r="H62" s="2"/>
      <c r="I62" s="2"/>
      <c r="J62" s="2"/>
      <c r="K62" s="2"/>
      <c r="L62" s="2"/>
      <c r="M62" s="2"/>
      <c r="N62" s="2"/>
      <c r="O62" s="2"/>
      <c r="P62" s="2"/>
      <c r="Q62" s="2"/>
      <c r="R62" s="2"/>
      <c r="S62" s="2"/>
      <c r="T62" s="2"/>
      <c r="U62" s="2"/>
      <c r="V62" s="2"/>
      <c r="W62" s="2"/>
      <c r="X62" s="3"/>
    </row>
    <row r="63" spans="1:24" ht="11.25" customHeight="1" x14ac:dyDescent="0.2">
      <c r="A63" s="80"/>
      <c r="B63" s="80"/>
      <c r="C63" s="80"/>
      <c r="D63" s="2"/>
      <c r="E63" s="2"/>
      <c r="F63" s="2"/>
      <c r="G63" s="2"/>
      <c r="H63" s="2"/>
      <c r="I63" s="2"/>
      <c r="J63" s="2"/>
      <c r="K63" s="2"/>
      <c r="L63" s="2"/>
      <c r="M63" s="2"/>
      <c r="N63" s="2"/>
      <c r="O63" s="2"/>
      <c r="P63" s="2"/>
      <c r="Q63" s="2"/>
      <c r="R63" s="2"/>
      <c r="S63" s="2"/>
      <c r="T63" s="2"/>
      <c r="U63" s="2"/>
      <c r="V63" s="2"/>
      <c r="W63" s="2"/>
      <c r="X63" s="3"/>
    </row>
    <row r="64" spans="1:24" ht="11.25" customHeight="1" x14ac:dyDescent="0.2">
      <c r="A64" s="120"/>
      <c r="B64" s="120"/>
      <c r="C64" s="80"/>
      <c r="D64" s="2"/>
      <c r="E64" s="2"/>
      <c r="F64" s="2"/>
      <c r="G64" s="2"/>
      <c r="H64" s="2"/>
      <c r="I64" s="2"/>
      <c r="J64" s="2"/>
      <c r="K64" s="2"/>
      <c r="L64" s="2"/>
      <c r="M64" s="2"/>
      <c r="N64" s="2"/>
      <c r="O64" s="2"/>
      <c r="P64" s="2"/>
      <c r="Q64" s="2"/>
      <c r="R64" s="2"/>
      <c r="S64" s="2"/>
      <c r="T64" s="2"/>
      <c r="U64" s="2"/>
      <c r="V64" s="2"/>
      <c r="W64" s="2"/>
      <c r="X64" s="3"/>
    </row>
    <row r="65" spans="1:24" ht="11.25" customHeight="1" x14ac:dyDescent="0.2">
      <c r="A65" s="80"/>
      <c r="B65" s="80"/>
      <c r="C65" s="80"/>
      <c r="D65" s="2"/>
      <c r="E65" s="2"/>
      <c r="F65" s="2"/>
      <c r="G65" s="2"/>
      <c r="H65" s="2"/>
      <c r="I65" s="2"/>
      <c r="J65" s="2"/>
      <c r="K65" s="2"/>
      <c r="L65" s="2"/>
      <c r="M65" s="2"/>
      <c r="N65" s="2"/>
      <c r="O65" s="2"/>
      <c r="P65" s="2"/>
      <c r="Q65" s="2"/>
      <c r="R65" s="2"/>
      <c r="S65" s="2"/>
      <c r="T65" s="2"/>
      <c r="U65" s="2"/>
      <c r="V65" s="2"/>
      <c r="W65" s="2"/>
      <c r="X65" s="3"/>
    </row>
    <row r="66" spans="1:24" ht="11.25" customHeight="1" x14ac:dyDescent="0.2">
      <c r="A66" s="80"/>
      <c r="B66" s="80"/>
      <c r="C66" s="80"/>
      <c r="D66" s="2"/>
      <c r="E66" s="2"/>
      <c r="F66" s="2"/>
      <c r="G66" s="2"/>
      <c r="H66" s="2"/>
      <c r="I66" s="2"/>
      <c r="J66" s="2"/>
      <c r="K66" s="2"/>
      <c r="L66" s="2"/>
      <c r="M66" s="2"/>
      <c r="N66" s="2"/>
      <c r="O66" s="2"/>
      <c r="P66" s="2"/>
      <c r="Q66" s="2"/>
      <c r="R66" s="2"/>
      <c r="S66" s="2"/>
      <c r="T66" s="2"/>
      <c r="U66" s="2"/>
      <c r="V66" s="2"/>
      <c r="W66" s="2"/>
      <c r="X66" s="3"/>
    </row>
    <row r="67" spans="1:24" ht="11.25" customHeight="1" x14ac:dyDescent="0.2">
      <c r="A67" s="80"/>
      <c r="B67" s="80"/>
      <c r="C67" s="80"/>
      <c r="D67" s="2"/>
      <c r="E67" s="2"/>
      <c r="F67" s="2"/>
      <c r="G67" s="2"/>
      <c r="H67" s="2"/>
      <c r="I67" s="2"/>
      <c r="J67" s="2"/>
      <c r="K67" s="2"/>
      <c r="L67" s="2"/>
      <c r="M67" s="2"/>
      <c r="N67" s="2"/>
      <c r="O67" s="2"/>
      <c r="P67" s="2"/>
      <c r="Q67" s="2"/>
      <c r="R67" s="2"/>
      <c r="S67" s="2"/>
      <c r="T67" s="2"/>
      <c r="U67" s="2"/>
      <c r="V67" s="2"/>
      <c r="W67" s="2"/>
      <c r="X67" s="3"/>
    </row>
    <row r="68" spans="1:24" ht="11.25" customHeight="1" x14ac:dyDescent="0.2">
      <c r="A68" s="80"/>
      <c r="B68" s="80"/>
      <c r="C68" s="80"/>
      <c r="D68" s="2"/>
      <c r="E68" s="2"/>
      <c r="F68" s="2"/>
      <c r="G68" s="2"/>
      <c r="H68" s="2"/>
      <c r="I68" s="2"/>
      <c r="J68" s="2"/>
      <c r="K68" s="2"/>
      <c r="L68" s="2"/>
      <c r="M68" s="2"/>
      <c r="N68" s="2"/>
      <c r="O68" s="2"/>
      <c r="P68" s="2"/>
      <c r="Q68" s="2"/>
      <c r="R68" s="2"/>
      <c r="S68" s="2"/>
      <c r="T68" s="2"/>
      <c r="U68" s="2"/>
      <c r="V68" s="2"/>
      <c r="W68" s="2"/>
      <c r="X68" s="3"/>
    </row>
    <row r="69" spans="1:24" ht="11.25" customHeight="1" x14ac:dyDescent="0.2">
      <c r="A69" s="80"/>
      <c r="B69" s="80"/>
      <c r="C69" s="80"/>
      <c r="D69" s="2"/>
      <c r="E69" s="2"/>
      <c r="F69" s="2"/>
      <c r="G69" s="2"/>
      <c r="H69" s="2"/>
      <c r="I69" s="2"/>
      <c r="J69" s="2"/>
      <c r="K69" s="2"/>
      <c r="L69" s="2"/>
      <c r="M69" s="2"/>
      <c r="N69" s="2"/>
      <c r="O69" s="2"/>
      <c r="P69" s="2"/>
      <c r="Q69" s="2"/>
      <c r="R69" s="2"/>
      <c r="S69" s="2"/>
      <c r="T69" s="2"/>
      <c r="U69" s="2"/>
      <c r="V69" s="2"/>
      <c r="W69" s="2"/>
      <c r="X69" s="3"/>
    </row>
    <row r="70" spans="1:24" ht="11.25" customHeight="1" x14ac:dyDescent="0.2">
      <c r="A70" s="80"/>
      <c r="B70" s="80"/>
      <c r="C70" s="80"/>
      <c r="D70" s="2"/>
      <c r="E70" s="2"/>
      <c r="F70" s="2"/>
      <c r="G70" s="2"/>
      <c r="H70" s="2"/>
      <c r="I70" s="2"/>
      <c r="J70" s="2"/>
      <c r="K70" s="2"/>
      <c r="L70" s="2"/>
      <c r="M70" s="2"/>
      <c r="N70" s="2"/>
      <c r="O70" s="2"/>
      <c r="P70" s="2"/>
      <c r="Q70" s="2"/>
      <c r="R70" s="2"/>
      <c r="S70" s="2"/>
      <c r="T70" s="2"/>
      <c r="U70" s="2"/>
      <c r="V70" s="2"/>
      <c r="W70" s="2"/>
      <c r="X70" s="3"/>
    </row>
    <row r="71" spans="1:24" ht="11.25" customHeight="1" x14ac:dyDescent="0.2">
      <c r="A71" s="80"/>
      <c r="B71" s="80"/>
      <c r="C71" s="80"/>
      <c r="D71" s="2"/>
      <c r="E71" s="2"/>
      <c r="F71" s="2"/>
      <c r="G71" s="2"/>
      <c r="H71" s="2"/>
      <c r="I71" s="2"/>
      <c r="J71" s="2"/>
      <c r="K71" s="2"/>
      <c r="L71" s="2"/>
      <c r="M71" s="2"/>
      <c r="N71" s="2"/>
      <c r="O71" s="2"/>
      <c r="P71" s="2"/>
      <c r="Q71" s="2"/>
      <c r="R71" s="2"/>
      <c r="S71" s="2"/>
      <c r="T71" s="2"/>
      <c r="U71" s="2"/>
      <c r="V71" s="2"/>
      <c r="W71" s="2"/>
      <c r="X71" s="3"/>
    </row>
    <row r="72" spans="1:24" ht="11.25" customHeight="1" x14ac:dyDescent="0.2">
      <c r="A72" s="80"/>
      <c r="B72" s="80"/>
      <c r="C72" s="80"/>
      <c r="D72" s="2"/>
      <c r="E72" s="2"/>
      <c r="F72" s="2"/>
      <c r="G72" s="2"/>
      <c r="H72" s="2"/>
      <c r="I72" s="2"/>
      <c r="J72" s="2"/>
      <c r="K72" s="2"/>
      <c r="L72" s="2"/>
      <c r="M72" s="2"/>
      <c r="N72" s="2"/>
      <c r="O72" s="2"/>
      <c r="P72" s="2"/>
      <c r="Q72" s="2"/>
      <c r="R72" s="2"/>
      <c r="S72" s="2"/>
      <c r="T72" s="2"/>
      <c r="U72" s="2"/>
      <c r="V72" s="2"/>
      <c r="W72" s="2"/>
      <c r="X72" s="3"/>
    </row>
    <row r="73" spans="1:24" ht="11.25" customHeight="1" x14ac:dyDescent="0.2">
      <c r="A73" s="80"/>
      <c r="B73" s="80"/>
      <c r="C73" s="80"/>
      <c r="D73" s="2"/>
      <c r="E73" s="2"/>
      <c r="F73" s="2"/>
      <c r="G73" s="2"/>
      <c r="H73" s="2"/>
      <c r="I73" s="2"/>
      <c r="J73" s="2"/>
      <c r="K73" s="2"/>
      <c r="L73" s="2"/>
      <c r="M73" s="2"/>
      <c r="N73" s="2"/>
      <c r="O73" s="2"/>
      <c r="P73" s="2"/>
      <c r="Q73" s="2"/>
      <c r="R73" s="2"/>
      <c r="S73" s="2"/>
      <c r="T73" s="2"/>
      <c r="U73" s="2"/>
      <c r="V73" s="2"/>
      <c r="W73" s="2"/>
      <c r="X73" s="3"/>
    </row>
    <row r="74" spans="1:24" ht="11.25" customHeight="1" x14ac:dyDescent="0.2">
      <c r="A74" s="80"/>
      <c r="B74" s="80"/>
      <c r="C74" s="80"/>
      <c r="D74" s="2"/>
      <c r="E74" s="2"/>
      <c r="F74" s="2"/>
      <c r="G74" s="2"/>
      <c r="H74" s="2"/>
      <c r="I74" s="2"/>
      <c r="J74" s="2"/>
      <c r="K74" s="2"/>
      <c r="L74" s="2"/>
      <c r="M74" s="2"/>
      <c r="N74" s="2"/>
      <c r="O74" s="2"/>
      <c r="P74" s="2"/>
      <c r="Q74" s="2"/>
      <c r="R74" s="2"/>
      <c r="S74" s="2"/>
      <c r="T74" s="2"/>
      <c r="U74" s="2"/>
      <c r="V74" s="2"/>
      <c r="W74" s="2"/>
      <c r="X74" s="3"/>
    </row>
    <row r="75" spans="1:24" ht="11.25" customHeight="1" x14ac:dyDescent="0.2">
      <c r="A75" s="80"/>
      <c r="B75" s="80"/>
      <c r="C75" s="80"/>
      <c r="D75" s="2"/>
      <c r="E75" s="2"/>
      <c r="F75" s="2"/>
      <c r="G75" s="2"/>
      <c r="H75" s="2"/>
      <c r="I75" s="2"/>
      <c r="J75" s="2"/>
      <c r="K75" s="2"/>
      <c r="L75" s="2"/>
      <c r="M75" s="2"/>
      <c r="N75" s="2"/>
      <c r="O75" s="2"/>
      <c r="P75" s="2"/>
      <c r="Q75" s="2"/>
      <c r="R75" s="2"/>
      <c r="S75" s="2"/>
      <c r="T75" s="2"/>
      <c r="U75" s="2"/>
      <c r="V75" s="2"/>
      <c r="W75" s="2"/>
      <c r="X75" s="3"/>
    </row>
    <row r="76" spans="1:24" ht="11.25" customHeight="1" x14ac:dyDescent="0.2">
      <c r="A76" s="80"/>
      <c r="B76" s="80"/>
      <c r="C76" s="80"/>
      <c r="D76" s="2"/>
      <c r="E76" s="2"/>
      <c r="F76" s="2"/>
      <c r="G76" s="2"/>
      <c r="H76" s="2"/>
      <c r="I76" s="2"/>
      <c r="J76" s="2"/>
      <c r="K76" s="2"/>
      <c r="L76" s="2"/>
      <c r="M76" s="2"/>
      <c r="N76" s="2"/>
      <c r="O76" s="2"/>
      <c r="P76" s="2"/>
      <c r="Q76" s="2"/>
      <c r="R76" s="2"/>
      <c r="S76" s="2"/>
      <c r="T76" s="2"/>
      <c r="U76" s="2"/>
      <c r="V76" s="2"/>
      <c r="W76" s="2"/>
      <c r="X76" s="3"/>
    </row>
    <row r="77" spans="1:24" ht="11.25" customHeight="1" x14ac:dyDescent="0.2">
      <c r="A77" s="80"/>
      <c r="B77" s="80"/>
      <c r="C77" s="80"/>
      <c r="D77" s="2"/>
      <c r="E77" s="2"/>
      <c r="F77" s="2"/>
      <c r="G77" s="2"/>
      <c r="H77" s="2"/>
      <c r="I77" s="2"/>
      <c r="J77" s="2"/>
      <c r="K77" s="2"/>
      <c r="L77" s="2"/>
      <c r="M77" s="2"/>
      <c r="N77" s="2"/>
      <c r="O77" s="2"/>
      <c r="P77" s="2"/>
      <c r="Q77" s="2"/>
      <c r="R77" s="2"/>
      <c r="S77" s="2"/>
      <c r="T77" s="2"/>
      <c r="U77" s="2"/>
      <c r="V77" s="2"/>
      <c r="W77" s="2"/>
      <c r="X77" s="3"/>
    </row>
    <row r="78" spans="1:24" ht="11.25" customHeight="1" x14ac:dyDescent="0.2">
      <c r="A78" s="80"/>
      <c r="B78" s="80"/>
      <c r="C78" s="80"/>
      <c r="D78" s="2"/>
      <c r="E78" s="2"/>
      <c r="F78" s="2"/>
      <c r="G78" s="2"/>
      <c r="H78" s="2"/>
      <c r="I78" s="2"/>
      <c r="J78" s="2"/>
      <c r="K78" s="2"/>
      <c r="L78" s="2"/>
      <c r="M78" s="2"/>
      <c r="N78" s="2"/>
      <c r="O78" s="2"/>
      <c r="P78" s="2"/>
      <c r="Q78" s="2"/>
      <c r="R78" s="2"/>
      <c r="S78" s="2"/>
      <c r="T78" s="2"/>
      <c r="U78" s="2"/>
      <c r="V78" s="2"/>
      <c r="W78" s="2"/>
      <c r="X78" s="3"/>
    </row>
    <row r="79" spans="1:24" ht="11.25" customHeight="1" x14ac:dyDescent="0.2">
      <c r="A79" s="80"/>
      <c r="B79" s="80"/>
      <c r="C79" s="80"/>
      <c r="D79" s="2"/>
      <c r="E79" s="2"/>
      <c r="F79" s="2"/>
      <c r="G79" s="2"/>
      <c r="H79" s="2"/>
      <c r="I79" s="2"/>
      <c r="J79" s="2"/>
      <c r="K79" s="2"/>
      <c r="L79" s="2"/>
      <c r="M79" s="2"/>
      <c r="N79" s="2"/>
      <c r="O79" s="2"/>
      <c r="P79" s="2"/>
      <c r="Q79" s="2"/>
      <c r="R79" s="2"/>
      <c r="S79" s="2"/>
      <c r="T79" s="2"/>
      <c r="U79" s="2"/>
      <c r="V79" s="2"/>
      <c r="W79" s="2"/>
      <c r="X79" s="3"/>
    </row>
    <row r="80" spans="1:24" ht="11.25" customHeight="1" x14ac:dyDescent="0.2">
      <c r="A80" s="80"/>
      <c r="B80" s="80"/>
      <c r="C80" s="80"/>
      <c r="D80" s="2"/>
      <c r="E80" s="2"/>
      <c r="F80" s="2"/>
      <c r="G80" s="2"/>
      <c r="H80" s="2"/>
      <c r="I80" s="2"/>
      <c r="J80" s="2"/>
      <c r="K80" s="2"/>
      <c r="L80" s="2"/>
      <c r="M80" s="2"/>
      <c r="N80" s="2"/>
      <c r="O80" s="2"/>
      <c r="P80" s="2"/>
      <c r="Q80" s="2"/>
      <c r="R80" s="2"/>
      <c r="S80" s="2"/>
      <c r="T80" s="2"/>
      <c r="U80" s="2"/>
      <c r="V80" s="2"/>
      <c r="W80" s="2"/>
      <c r="X80" s="3"/>
    </row>
    <row r="81" spans="1:24" ht="11.25" customHeight="1" x14ac:dyDescent="0.2">
      <c r="A81" s="80"/>
      <c r="B81" s="80"/>
      <c r="C81" s="80"/>
      <c r="D81" s="2"/>
      <c r="E81" s="2"/>
      <c r="F81" s="2"/>
      <c r="G81" s="2"/>
      <c r="H81" s="2"/>
      <c r="I81" s="2"/>
      <c r="J81" s="2"/>
      <c r="K81" s="2"/>
      <c r="L81" s="2"/>
      <c r="M81" s="2"/>
      <c r="N81" s="2"/>
      <c r="O81" s="2"/>
      <c r="P81" s="2"/>
      <c r="Q81" s="2"/>
      <c r="R81" s="2"/>
      <c r="S81" s="2"/>
      <c r="T81" s="2"/>
      <c r="U81" s="2"/>
      <c r="V81" s="2"/>
      <c r="W81" s="2"/>
      <c r="X81" s="3"/>
    </row>
    <row r="82" spans="1:24" ht="11.25" customHeight="1" x14ac:dyDescent="0.2">
      <c r="A82" s="80"/>
      <c r="B82" s="80"/>
      <c r="C82" s="80"/>
      <c r="D82" s="2"/>
      <c r="E82" s="2"/>
      <c r="F82" s="2"/>
      <c r="G82" s="2"/>
      <c r="H82" s="2"/>
      <c r="I82" s="2"/>
      <c r="J82" s="2"/>
      <c r="K82" s="2"/>
      <c r="L82" s="2"/>
      <c r="M82" s="2"/>
      <c r="N82" s="2"/>
      <c r="O82" s="2"/>
      <c r="P82" s="2"/>
      <c r="Q82" s="2"/>
      <c r="R82" s="2"/>
      <c r="S82" s="2"/>
      <c r="T82" s="2"/>
      <c r="U82" s="2"/>
      <c r="V82" s="2"/>
      <c r="W82" s="2"/>
      <c r="X82" s="3"/>
    </row>
    <row r="83" spans="1:24" ht="11.25" customHeight="1" x14ac:dyDescent="0.2">
      <c r="A83" s="80"/>
      <c r="B83" s="80"/>
      <c r="C83" s="80"/>
      <c r="D83" s="2"/>
      <c r="E83" s="2"/>
      <c r="F83" s="2"/>
      <c r="G83" s="2"/>
      <c r="H83" s="2"/>
      <c r="I83" s="2"/>
      <c r="J83" s="2"/>
      <c r="K83" s="2"/>
      <c r="L83" s="2"/>
      <c r="M83" s="2"/>
      <c r="N83" s="2"/>
      <c r="O83" s="2"/>
      <c r="P83" s="2"/>
      <c r="Q83" s="2"/>
      <c r="R83" s="2"/>
      <c r="S83" s="2"/>
      <c r="T83" s="2"/>
      <c r="U83" s="2"/>
      <c r="V83" s="2"/>
      <c r="W83" s="2"/>
      <c r="X83" s="3"/>
    </row>
    <row r="84" spans="1:24" ht="11.25" customHeight="1" x14ac:dyDescent="0.2">
      <c r="A84" s="80"/>
      <c r="B84" s="80"/>
      <c r="C84" s="80"/>
      <c r="D84" s="2"/>
      <c r="E84" s="2"/>
      <c r="F84" s="2"/>
      <c r="G84" s="2"/>
      <c r="H84" s="2"/>
      <c r="I84" s="2"/>
      <c r="J84" s="2"/>
      <c r="K84" s="2"/>
      <c r="L84" s="2"/>
      <c r="M84" s="2"/>
      <c r="N84" s="2"/>
      <c r="O84" s="2"/>
      <c r="P84" s="2"/>
      <c r="Q84" s="2"/>
      <c r="R84" s="2"/>
      <c r="S84" s="2"/>
      <c r="T84" s="2"/>
      <c r="U84" s="2"/>
      <c r="V84" s="2"/>
      <c r="W84" s="2"/>
      <c r="X84" s="3"/>
    </row>
    <row r="85" spans="1:24" ht="11.25" customHeight="1" x14ac:dyDescent="0.2">
      <c r="A85" s="80"/>
      <c r="B85" s="80"/>
      <c r="C85" s="80"/>
      <c r="D85" s="2"/>
      <c r="E85" s="2"/>
      <c r="F85" s="2"/>
      <c r="G85" s="2"/>
      <c r="H85" s="2"/>
      <c r="I85" s="2"/>
      <c r="J85" s="2"/>
      <c r="K85" s="2"/>
      <c r="L85" s="2"/>
      <c r="M85" s="2"/>
      <c r="N85" s="2"/>
      <c r="O85" s="2"/>
      <c r="P85" s="2"/>
      <c r="Q85" s="2"/>
      <c r="R85" s="2"/>
      <c r="S85" s="2"/>
      <c r="T85" s="2"/>
      <c r="U85" s="2"/>
      <c r="V85" s="2"/>
      <c r="W85" s="2"/>
      <c r="X85" s="3"/>
    </row>
    <row r="86" spans="1:24" ht="11.25" customHeight="1" x14ac:dyDescent="0.2">
      <c r="A86" s="80"/>
      <c r="B86" s="80"/>
      <c r="C86" s="80"/>
      <c r="D86" s="2"/>
      <c r="E86" s="2"/>
      <c r="F86" s="2"/>
      <c r="G86" s="2"/>
      <c r="H86" s="2"/>
      <c r="I86" s="2"/>
      <c r="J86" s="2"/>
      <c r="K86" s="2"/>
      <c r="L86" s="2"/>
      <c r="M86" s="2"/>
      <c r="N86" s="2"/>
      <c r="O86" s="2"/>
      <c r="P86" s="2"/>
      <c r="Q86" s="2"/>
      <c r="R86" s="2"/>
      <c r="S86" s="2"/>
      <c r="T86" s="2"/>
      <c r="U86" s="2"/>
      <c r="V86" s="2"/>
      <c r="W86" s="2"/>
      <c r="X86" s="3"/>
    </row>
    <row r="87" spans="1:24" ht="11.25" customHeight="1" x14ac:dyDescent="0.2">
      <c r="A87" s="80"/>
      <c r="B87" s="80"/>
      <c r="C87" s="80"/>
      <c r="D87" s="2"/>
      <c r="E87" s="2"/>
      <c r="F87" s="2"/>
      <c r="G87" s="2"/>
      <c r="H87" s="2"/>
      <c r="I87" s="2"/>
      <c r="J87" s="2"/>
      <c r="K87" s="2"/>
      <c r="L87" s="2"/>
      <c r="M87" s="2"/>
      <c r="N87" s="2"/>
      <c r="O87" s="2"/>
      <c r="P87" s="2"/>
      <c r="Q87" s="2"/>
      <c r="R87" s="2"/>
      <c r="S87" s="2"/>
      <c r="T87" s="2"/>
      <c r="U87" s="2"/>
      <c r="V87" s="2"/>
      <c r="W87" s="2"/>
      <c r="X87" s="3"/>
    </row>
    <row r="88" spans="1:24" ht="11.25" customHeight="1" x14ac:dyDescent="0.2">
      <c r="A88" s="80"/>
      <c r="B88" s="80"/>
      <c r="C88" s="80"/>
      <c r="D88" s="2"/>
      <c r="E88" s="2"/>
      <c r="F88" s="2"/>
      <c r="G88" s="2"/>
      <c r="H88" s="2"/>
      <c r="I88" s="2"/>
      <c r="J88" s="2"/>
      <c r="K88" s="2"/>
      <c r="L88" s="2"/>
      <c r="M88" s="2"/>
      <c r="N88" s="2"/>
      <c r="O88" s="2"/>
      <c r="P88" s="2"/>
      <c r="Q88" s="2"/>
      <c r="R88" s="2"/>
      <c r="S88" s="2"/>
      <c r="T88" s="2"/>
      <c r="U88" s="2"/>
      <c r="V88" s="2"/>
      <c r="W88" s="2"/>
      <c r="X88" s="3"/>
    </row>
    <row r="89" spans="1:24" ht="11.25" customHeight="1" x14ac:dyDescent="0.2">
      <c r="A89" s="80"/>
      <c r="B89" s="80"/>
      <c r="C89" s="80"/>
      <c r="D89" s="2"/>
      <c r="E89" s="2"/>
      <c r="F89" s="2"/>
      <c r="G89" s="2"/>
      <c r="H89" s="2"/>
      <c r="I89" s="2"/>
      <c r="J89" s="2"/>
      <c r="K89" s="2"/>
      <c r="L89" s="2"/>
      <c r="M89" s="2"/>
      <c r="N89" s="2"/>
      <c r="O89" s="2"/>
      <c r="P89" s="2"/>
      <c r="Q89" s="2"/>
      <c r="R89" s="2"/>
      <c r="S89" s="2"/>
      <c r="T89" s="2"/>
      <c r="U89" s="2"/>
      <c r="V89" s="2"/>
      <c r="W89" s="2"/>
      <c r="X89" s="3"/>
    </row>
    <row r="90" spans="1:24" ht="11.25" customHeight="1" x14ac:dyDescent="0.2">
      <c r="A90" s="80"/>
      <c r="B90" s="80"/>
      <c r="C90" s="80"/>
      <c r="D90" s="2"/>
      <c r="E90" s="2"/>
      <c r="F90" s="2"/>
      <c r="G90" s="2"/>
      <c r="H90" s="2"/>
      <c r="I90" s="2"/>
      <c r="J90" s="2"/>
      <c r="K90" s="2"/>
      <c r="L90" s="2"/>
      <c r="M90" s="2"/>
      <c r="N90" s="2"/>
      <c r="O90" s="2"/>
      <c r="P90" s="2"/>
      <c r="Q90" s="2"/>
      <c r="R90" s="2"/>
      <c r="S90" s="2"/>
      <c r="T90" s="2"/>
      <c r="U90" s="2"/>
      <c r="V90" s="2"/>
      <c r="W90" s="2"/>
      <c r="X90" s="3"/>
    </row>
    <row r="91" spans="1:24" ht="11.25" customHeight="1" x14ac:dyDescent="0.2">
      <c r="A91" s="80"/>
      <c r="B91" s="80"/>
      <c r="C91" s="80"/>
      <c r="D91" s="2"/>
      <c r="E91" s="2"/>
      <c r="F91" s="2"/>
      <c r="G91" s="2"/>
      <c r="H91" s="2"/>
      <c r="I91" s="2"/>
      <c r="J91" s="2"/>
      <c r="K91" s="2"/>
      <c r="L91" s="2"/>
      <c r="M91" s="2"/>
      <c r="N91" s="2"/>
      <c r="O91" s="2"/>
      <c r="P91" s="2"/>
      <c r="Q91" s="2"/>
      <c r="R91" s="2"/>
      <c r="S91" s="2"/>
      <c r="T91" s="2"/>
      <c r="U91" s="2"/>
      <c r="V91" s="2"/>
      <c r="W91" s="2"/>
      <c r="X91" s="3"/>
    </row>
    <row r="92" spans="1:24" ht="11.25" customHeight="1" x14ac:dyDescent="0.2">
      <c r="A92" s="80"/>
      <c r="B92" s="80"/>
      <c r="C92" s="80"/>
      <c r="D92" s="2"/>
      <c r="E92" s="2"/>
      <c r="F92" s="2"/>
      <c r="G92" s="2"/>
      <c r="H92" s="2"/>
      <c r="I92" s="2"/>
      <c r="J92" s="2"/>
      <c r="K92" s="2"/>
      <c r="L92" s="2"/>
      <c r="M92" s="2"/>
      <c r="N92" s="2"/>
      <c r="O92" s="2"/>
      <c r="P92" s="2"/>
      <c r="Q92" s="2"/>
      <c r="R92" s="2"/>
      <c r="S92" s="2"/>
      <c r="T92" s="2"/>
      <c r="U92" s="2"/>
      <c r="V92" s="2"/>
      <c r="W92" s="2"/>
      <c r="X92" s="3"/>
    </row>
    <row r="93" spans="1:24" ht="11.25" customHeight="1" x14ac:dyDescent="0.2">
      <c r="A93" s="80"/>
      <c r="B93" s="80"/>
      <c r="C93" s="80"/>
      <c r="D93" s="2"/>
      <c r="E93" s="2"/>
      <c r="F93" s="2"/>
      <c r="G93" s="2"/>
      <c r="H93" s="2"/>
      <c r="I93" s="2"/>
      <c r="J93" s="2"/>
      <c r="K93" s="2"/>
      <c r="L93" s="2"/>
      <c r="M93" s="2"/>
      <c r="N93" s="2"/>
      <c r="O93" s="2"/>
      <c r="P93" s="2"/>
      <c r="Q93" s="2"/>
      <c r="R93" s="2"/>
      <c r="S93" s="2"/>
      <c r="T93" s="2"/>
      <c r="U93" s="2"/>
      <c r="V93" s="2"/>
      <c r="W93" s="2"/>
      <c r="X93" s="3"/>
    </row>
    <row r="94" spans="1:24" ht="11.25" customHeight="1" x14ac:dyDescent="0.2">
      <c r="A94" s="80"/>
      <c r="B94" s="80"/>
      <c r="C94" s="80"/>
      <c r="D94" s="2"/>
      <c r="E94" s="2"/>
      <c r="F94" s="2"/>
      <c r="G94" s="2"/>
      <c r="H94" s="2"/>
      <c r="I94" s="2"/>
      <c r="J94" s="2"/>
      <c r="K94" s="2"/>
      <c r="L94" s="2"/>
      <c r="M94" s="2"/>
      <c r="N94" s="2"/>
      <c r="O94" s="2"/>
      <c r="P94" s="2"/>
      <c r="Q94" s="2"/>
      <c r="R94" s="2"/>
      <c r="S94" s="2"/>
      <c r="T94" s="2"/>
      <c r="U94" s="2"/>
      <c r="V94" s="2"/>
      <c r="W94" s="2"/>
      <c r="X94" s="3"/>
    </row>
    <row r="95" spans="1:24" ht="11.25" customHeight="1" x14ac:dyDescent="0.2">
      <c r="A95" s="80"/>
      <c r="B95" s="80"/>
      <c r="C95" s="80"/>
      <c r="D95" s="2"/>
      <c r="E95" s="2"/>
      <c r="F95" s="2"/>
      <c r="G95" s="2"/>
      <c r="H95" s="2"/>
      <c r="I95" s="2"/>
      <c r="J95" s="2"/>
      <c r="K95" s="2"/>
      <c r="L95" s="2"/>
      <c r="M95" s="2"/>
      <c r="N95" s="2"/>
      <c r="O95" s="2"/>
      <c r="P95" s="2"/>
      <c r="Q95" s="2"/>
      <c r="R95" s="2"/>
      <c r="S95" s="2"/>
      <c r="T95" s="2"/>
      <c r="U95" s="2"/>
      <c r="V95" s="2"/>
      <c r="W95" s="2"/>
      <c r="X95" s="3"/>
    </row>
    <row r="96" spans="1:24" ht="11.25" customHeight="1" x14ac:dyDescent="0.2">
      <c r="A96" s="80"/>
      <c r="B96" s="80"/>
      <c r="C96" s="80"/>
      <c r="D96" s="2"/>
      <c r="E96" s="2"/>
      <c r="F96" s="2"/>
      <c r="G96" s="2"/>
      <c r="H96" s="2"/>
      <c r="I96" s="2"/>
      <c r="J96" s="2"/>
      <c r="K96" s="2"/>
      <c r="L96" s="2"/>
      <c r="M96" s="2"/>
      <c r="N96" s="2"/>
      <c r="O96" s="2"/>
      <c r="P96" s="2"/>
      <c r="Q96" s="2"/>
      <c r="R96" s="2"/>
      <c r="S96" s="2"/>
      <c r="T96" s="2"/>
      <c r="U96" s="2"/>
      <c r="V96" s="2"/>
      <c r="W96" s="2"/>
      <c r="X96" s="3"/>
    </row>
    <row r="97" spans="1:24" ht="11.25" customHeight="1" x14ac:dyDescent="0.2">
      <c r="A97" s="80"/>
      <c r="B97" s="80"/>
      <c r="C97" s="80"/>
      <c r="D97" s="2"/>
      <c r="E97" s="2"/>
      <c r="F97" s="2"/>
      <c r="G97" s="2"/>
      <c r="H97" s="2"/>
      <c r="I97" s="2"/>
      <c r="J97" s="2"/>
      <c r="K97" s="2"/>
      <c r="L97" s="2"/>
      <c r="M97" s="2"/>
      <c r="N97" s="2"/>
      <c r="O97" s="2"/>
      <c r="P97" s="2"/>
      <c r="Q97" s="2"/>
      <c r="R97" s="2"/>
      <c r="S97" s="2"/>
      <c r="T97" s="2"/>
      <c r="U97" s="2"/>
      <c r="V97" s="2"/>
      <c r="W97" s="2"/>
      <c r="X97" s="3"/>
    </row>
    <row r="98" spans="1:24" ht="11.25" customHeight="1" x14ac:dyDescent="0.2">
      <c r="A98" s="80"/>
      <c r="B98" s="80"/>
      <c r="C98" s="80"/>
      <c r="D98" s="2"/>
      <c r="E98" s="2"/>
      <c r="F98" s="2"/>
      <c r="G98" s="2"/>
      <c r="H98" s="2"/>
      <c r="I98" s="2"/>
      <c r="J98" s="2"/>
      <c r="K98" s="2"/>
      <c r="L98" s="2"/>
      <c r="M98" s="2"/>
      <c r="N98" s="2"/>
      <c r="O98" s="2"/>
      <c r="P98" s="2"/>
      <c r="Q98" s="2"/>
      <c r="R98" s="2"/>
      <c r="S98" s="2"/>
      <c r="T98" s="2"/>
      <c r="U98" s="2"/>
      <c r="V98" s="2"/>
      <c r="W98" s="2"/>
      <c r="X98" s="3"/>
    </row>
    <row r="99" spans="1:24" ht="11.25" customHeight="1" x14ac:dyDescent="0.2">
      <c r="A99" s="80"/>
      <c r="B99" s="80"/>
      <c r="C99" s="80"/>
      <c r="D99" s="2"/>
      <c r="E99" s="2"/>
      <c r="F99" s="2"/>
      <c r="G99" s="2"/>
      <c r="H99" s="2"/>
      <c r="I99" s="2"/>
      <c r="J99" s="2"/>
      <c r="K99" s="2"/>
      <c r="L99" s="2"/>
      <c r="M99" s="2"/>
      <c r="N99" s="2"/>
      <c r="O99" s="2"/>
      <c r="P99" s="2"/>
      <c r="Q99" s="2"/>
      <c r="R99" s="2"/>
      <c r="S99" s="2"/>
      <c r="T99" s="2"/>
      <c r="U99" s="2"/>
      <c r="V99" s="2"/>
      <c r="W99" s="2"/>
      <c r="X99" s="3"/>
    </row>
    <row r="100" spans="1:24" ht="11.25" customHeight="1" x14ac:dyDescent="0.2">
      <c r="A100" s="80"/>
      <c r="B100" s="80"/>
      <c r="C100" s="80"/>
      <c r="D100" s="2"/>
      <c r="E100" s="2"/>
      <c r="F100" s="2"/>
      <c r="G100" s="2"/>
      <c r="H100" s="2"/>
      <c r="I100" s="2"/>
      <c r="J100" s="2"/>
      <c r="K100" s="2"/>
      <c r="L100" s="2"/>
      <c r="M100" s="2"/>
      <c r="N100" s="2"/>
      <c r="O100" s="2"/>
      <c r="P100" s="2"/>
      <c r="Q100" s="2"/>
      <c r="R100" s="2"/>
      <c r="S100" s="2"/>
      <c r="T100" s="2"/>
      <c r="U100" s="2"/>
      <c r="V100" s="2"/>
      <c r="W100" s="2"/>
      <c r="X100" s="3"/>
    </row>
    <row r="101" spans="1:24" ht="11.25" customHeight="1" x14ac:dyDescent="0.2">
      <c r="A101" s="80"/>
      <c r="B101" s="80"/>
      <c r="C101" s="80"/>
      <c r="D101" s="2"/>
      <c r="E101" s="2"/>
      <c r="F101" s="2"/>
      <c r="G101" s="2"/>
      <c r="H101" s="2"/>
      <c r="I101" s="2"/>
      <c r="J101" s="2"/>
      <c r="K101" s="2"/>
      <c r="L101" s="2"/>
      <c r="M101" s="2"/>
      <c r="N101" s="2"/>
      <c r="O101" s="2"/>
      <c r="P101" s="2"/>
      <c r="Q101" s="2"/>
      <c r="R101" s="2"/>
      <c r="S101" s="2"/>
      <c r="T101" s="2"/>
      <c r="U101" s="2"/>
      <c r="V101" s="2"/>
      <c r="W101" s="2"/>
      <c r="X101" s="3"/>
    </row>
    <row r="102" spans="1:24" ht="11.25" customHeight="1" x14ac:dyDescent="0.2">
      <c r="A102" s="80"/>
      <c r="B102" s="80"/>
      <c r="C102" s="80"/>
      <c r="D102" s="2"/>
      <c r="E102" s="2"/>
      <c r="F102" s="2"/>
      <c r="G102" s="2"/>
      <c r="H102" s="2"/>
      <c r="I102" s="2"/>
      <c r="J102" s="2"/>
      <c r="K102" s="2"/>
      <c r="L102" s="2"/>
      <c r="M102" s="2"/>
      <c r="N102" s="2"/>
      <c r="O102" s="2"/>
      <c r="P102" s="2"/>
      <c r="Q102" s="2"/>
      <c r="R102" s="2"/>
      <c r="S102" s="2"/>
      <c r="T102" s="2"/>
      <c r="U102" s="2"/>
      <c r="V102" s="2"/>
      <c r="W102" s="2"/>
      <c r="X102" s="3"/>
    </row>
    <row r="103" spans="1:24" ht="11.25" customHeight="1" x14ac:dyDescent="0.2">
      <c r="A103" s="80"/>
      <c r="B103" s="80"/>
      <c r="C103" s="80"/>
      <c r="D103" s="2"/>
      <c r="E103" s="2"/>
      <c r="F103" s="2"/>
      <c r="G103" s="2"/>
      <c r="H103" s="2"/>
      <c r="I103" s="2"/>
      <c r="J103" s="2"/>
      <c r="K103" s="2"/>
      <c r="L103" s="2"/>
      <c r="M103" s="2"/>
      <c r="N103" s="2"/>
      <c r="O103" s="2"/>
      <c r="P103" s="2"/>
      <c r="Q103" s="2"/>
      <c r="R103" s="2"/>
      <c r="S103" s="2"/>
      <c r="T103" s="2"/>
      <c r="U103" s="2"/>
      <c r="V103" s="2"/>
      <c r="W103" s="2"/>
      <c r="X103" s="3"/>
    </row>
    <row r="104" spans="1:24" ht="11.25" customHeight="1" x14ac:dyDescent="0.2">
      <c r="A104" s="80"/>
      <c r="B104" s="80"/>
      <c r="C104" s="80"/>
      <c r="D104" s="2"/>
      <c r="E104" s="2"/>
      <c r="F104" s="2"/>
      <c r="G104" s="2"/>
      <c r="H104" s="2"/>
      <c r="I104" s="2"/>
      <c r="J104" s="2"/>
      <c r="K104" s="2"/>
      <c r="L104" s="2"/>
      <c r="M104" s="2"/>
      <c r="N104" s="2"/>
      <c r="O104" s="2"/>
      <c r="P104" s="2"/>
      <c r="Q104" s="2"/>
      <c r="R104" s="2"/>
      <c r="S104" s="2"/>
      <c r="T104" s="2"/>
      <c r="U104" s="2"/>
      <c r="V104" s="2"/>
      <c r="W104" s="2"/>
      <c r="X104" s="3"/>
    </row>
    <row r="105" spans="1:24" ht="11.25" customHeight="1" x14ac:dyDescent="0.2">
      <c r="A105" s="80"/>
      <c r="B105" s="80"/>
      <c r="C105" s="80"/>
      <c r="D105" s="2"/>
      <c r="E105" s="2"/>
      <c r="F105" s="2"/>
      <c r="G105" s="2"/>
      <c r="H105" s="2"/>
      <c r="I105" s="2"/>
      <c r="J105" s="2"/>
      <c r="K105" s="2"/>
      <c r="L105" s="2"/>
      <c r="M105" s="2"/>
      <c r="N105" s="2"/>
      <c r="O105" s="2"/>
      <c r="P105" s="2"/>
      <c r="Q105" s="2"/>
      <c r="R105" s="2"/>
      <c r="S105" s="2"/>
      <c r="T105" s="2"/>
      <c r="U105" s="2"/>
      <c r="V105" s="2"/>
      <c r="W105" s="2"/>
      <c r="X105" s="3"/>
    </row>
    <row r="106" spans="1:24" ht="11.25" customHeight="1" x14ac:dyDescent="0.2">
      <c r="A106" s="80"/>
      <c r="B106" s="80"/>
      <c r="C106" s="80"/>
      <c r="D106" s="2"/>
      <c r="E106" s="2"/>
      <c r="F106" s="2"/>
      <c r="G106" s="2"/>
      <c r="H106" s="2"/>
      <c r="I106" s="2"/>
      <c r="J106" s="2"/>
      <c r="K106" s="2"/>
      <c r="L106" s="2"/>
      <c r="M106" s="2"/>
      <c r="N106" s="2"/>
      <c r="O106" s="2"/>
      <c r="P106" s="2"/>
      <c r="Q106" s="2"/>
      <c r="R106" s="2"/>
      <c r="S106" s="2"/>
      <c r="T106" s="2"/>
      <c r="U106" s="2"/>
      <c r="V106" s="2"/>
      <c r="W106" s="2"/>
      <c r="X106" s="3"/>
    </row>
    <row r="107" spans="1:24" ht="11.25" customHeight="1" x14ac:dyDescent="0.2">
      <c r="A107" s="80"/>
      <c r="B107" s="80"/>
      <c r="C107" s="80"/>
      <c r="D107" s="2"/>
      <c r="E107" s="2"/>
      <c r="F107" s="2"/>
      <c r="G107" s="2"/>
      <c r="H107" s="2"/>
      <c r="I107" s="2"/>
      <c r="J107" s="2"/>
      <c r="K107" s="2"/>
      <c r="L107" s="2"/>
      <c r="M107" s="2"/>
      <c r="N107" s="2"/>
      <c r="O107" s="2"/>
      <c r="P107" s="2"/>
      <c r="Q107" s="2"/>
      <c r="R107" s="2"/>
      <c r="S107" s="2"/>
      <c r="T107" s="2"/>
      <c r="U107" s="2"/>
      <c r="V107" s="2"/>
      <c r="W107" s="2"/>
      <c r="X107" s="3"/>
    </row>
    <row r="108" spans="1:24" ht="11.25" customHeight="1" x14ac:dyDescent="0.2">
      <c r="A108" s="80"/>
      <c r="B108" s="80"/>
      <c r="C108" s="80"/>
      <c r="D108" s="2"/>
      <c r="E108" s="2"/>
      <c r="F108" s="2"/>
      <c r="G108" s="2"/>
      <c r="H108" s="2"/>
      <c r="I108" s="2"/>
      <c r="J108" s="2"/>
      <c r="K108" s="2"/>
      <c r="L108" s="2"/>
      <c r="M108" s="2"/>
      <c r="N108" s="2"/>
      <c r="O108" s="2"/>
      <c r="P108" s="2"/>
      <c r="Q108" s="2"/>
      <c r="R108" s="2"/>
      <c r="S108" s="2"/>
      <c r="T108" s="2"/>
      <c r="U108" s="2"/>
      <c r="V108" s="2"/>
      <c r="W108" s="2"/>
      <c r="X108" s="3"/>
    </row>
    <row r="109" spans="1:24" ht="11.25" customHeight="1" x14ac:dyDescent="0.2">
      <c r="A109" s="80"/>
      <c r="B109" s="80"/>
      <c r="C109" s="80"/>
      <c r="D109" s="2"/>
      <c r="E109" s="2"/>
      <c r="F109" s="2"/>
      <c r="G109" s="2"/>
      <c r="H109" s="2"/>
      <c r="I109" s="2"/>
      <c r="J109" s="2"/>
      <c r="K109" s="2"/>
      <c r="L109" s="2"/>
      <c r="M109" s="2"/>
      <c r="N109" s="2"/>
      <c r="O109" s="2"/>
      <c r="P109" s="2"/>
      <c r="Q109" s="2"/>
      <c r="R109" s="2"/>
      <c r="S109" s="2"/>
      <c r="T109" s="2"/>
      <c r="U109" s="2"/>
      <c r="V109" s="2"/>
      <c r="W109" s="2"/>
      <c r="X109" s="3"/>
    </row>
    <row r="110" spans="1:24" ht="11.25" customHeight="1" x14ac:dyDescent="0.2">
      <c r="A110" s="80"/>
      <c r="B110" s="80"/>
      <c r="C110" s="80"/>
      <c r="D110" s="2"/>
      <c r="E110" s="2"/>
      <c r="F110" s="2"/>
      <c r="G110" s="2"/>
      <c r="H110" s="2"/>
      <c r="I110" s="2"/>
      <c r="J110" s="2"/>
      <c r="K110" s="2"/>
      <c r="L110" s="2"/>
      <c r="M110" s="2"/>
      <c r="N110" s="2"/>
      <c r="O110" s="2"/>
      <c r="P110" s="2"/>
      <c r="Q110" s="2"/>
      <c r="R110" s="2"/>
      <c r="S110" s="2"/>
      <c r="T110" s="2"/>
      <c r="U110" s="2"/>
      <c r="V110" s="2"/>
      <c r="W110" s="2"/>
      <c r="X110" s="3"/>
    </row>
    <row r="111" spans="1:24" ht="11.25" customHeight="1" x14ac:dyDescent="0.2">
      <c r="A111" s="80"/>
      <c r="B111" s="80"/>
      <c r="C111" s="80"/>
      <c r="D111" s="2"/>
      <c r="E111" s="2"/>
      <c r="F111" s="2"/>
      <c r="G111" s="2"/>
      <c r="H111" s="2"/>
      <c r="I111" s="2"/>
      <c r="J111" s="2"/>
      <c r="K111" s="2"/>
      <c r="L111" s="2"/>
      <c r="M111" s="2"/>
      <c r="N111" s="2"/>
      <c r="O111" s="2"/>
      <c r="P111" s="2"/>
      <c r="Q111" s="2"/>
      <c r="R111" s="2"/>
      <c r="S111" s="2"/>
      <c r="T111" s="2"/>
      <c r="U111" s="2"/>
      <c r="V111" s="2"/>
      <c r="W111" s="2"/>
      <c r="X111" s="3"/>
    </row>
    <row r="112" spans="1:24" ht="11.25" customHeight="1" x14ac:dyDescent="0.2">
      <c r="A112" s="80"/>
      <c r="B112" s="80"/>
      <c r="C112" s="80"/>
      <c r="D112" s="2"/>
      <c r="E112" s="2"/>
      <c r="F112" s="2"/>
      <c r="G112" s="2"/>
      <c r="H112" s="2"/>
      <c r="I112" s="2"/>
      <c r="J112" s="2"/>
      <c r="K112" s="2"/>
      <c r="L112" s="2"/>
      <c r="M112" s="2"/>
      <c r="N112" s="2"/>
      <c r="O112" s="2"/>
      <c r="P112" s="2"/>
      <c r="Q112" s="2"/>
      <c r="R112" s="2"/>
      <c r="S112" s="2"/>
      <c r="T112" s="2"/>
      <c r="U112" s="2"/>
      <c r="V112" s="2"/>
      <c r="W112" s="2"/>
      <c r="X112" s="3"/>
    </row>
    <row r="113" spans="1:24" ht="11.25" customHeight="1" x14ac:dyDescent="0.2">
      <c r="A113" s="80"/>
      <c r="B113" s="80"/>
      <c r="C113" s="80"/>
      <c r="D113" s="2"/>
      <c r="E113" s="2"/>
      <c r="F113" s="2"/>
      <c r="G113" s="2"/>
      <c r="H113" s="2"/>
      <c r="I113" s="2"/>
      <c r="J113" s="2"/>
      <c r="K113" s="2"/>
      <c r="L113" s="2"/>
      <c r="M113" s="2"/>
      <c r="N113" s="2"/>
      <c r="O113" s="2"/>
      <c r="P113" s="2"/>
      <c r="Q113" s="2"/>
      <c r="R113" s="2"/>
      <c r="S113" s="2"/>
      <c r="T113" s="2"/>
      <c r="U113" s="2"/>
      <c r="V113" s="2"/>
      <c r="W113" s="2"/>
      <c r="X113" s="3"/>
    </row>
    <row r="114" spans="1:24" ht="11.25" customHeight="1" x14ac:dyDescent="0.2">
      <c r="A114" s="80"/>
      <c r="B114" s="80"/>
      <c r="C114" s="80"/>
      <c r="D114" s="2"/>
      <c r="E114" s="2"/>
      <c r="F114" s="2"/>
      <c r="G114" s="2"/>
      <c r="H114" s="2"/>
      <c r="I114" s="2"/>
      <c r="J114" s="2"/>
      <c r="K114" s="2"/>
      <c r="L114" s="2"/>
      <c r="M114" s="2"/>
      <c r="N114" s="2"/>
      <c r="O114" s="2"/>
      <c r="P114" s="2"/>
      <c r="Q114" s="2"/>
      <c r="R114" s="2"/>
      <c r="S114" s="2"/>
      <c r="T114" s="2"/>
      <c r="U114" s="2"/>
      <c r="V114" s="2"/>
      <c r="W114" s="2"/>
      <c r="X114" s="3"/>
    </row>
    <row r="115" spans="1:24" ht="11.25" customHeight="1" x14ac:dyDescent="0.2">
      <c r="A115" s="80"/>
      <c r="B115" s="80"/>
      <c r="C115" s="80"/>
      <c r="D115" s="2"/>
      <c r="E115" s="2"/>
      <c r="F115" s="2"/>
      <c r="G115" s="2"/>
      <c r="H115" s="2"/>
      <c r="I115" s="2"/>
      <c r="J115" s="2"/>
      <c r="K115" s="2"/>
      <c r="L115" s="2"/>
      <c r="M115" s="2"/>
      <c r="N115" s="2"/>
      <c r="O115" s="2"/>
      <c r="P115" s="2"/>
      <c r="Q115" s="2"/>
      <c r="R115" s="2"/>
      <c r="S115" s="2"/>
      <c r="T115" s="2"/>
      <c r="U115" s="2"/>
      <c r="V115" s="2"/>
      <c r="W115" s="2"/>
      <c r="X115" s="3"/>
    </row>
    <row r="116" spans="1:24" ht="11.25" customHeight="1" x14ac:dyDescent="0.2">
      <c r="A116" s="80"/>
      <c r="B116" s="80"/>
      <c r="C116" s="80"/>
      <c r="D116" s="2"/>
      <c r="E116" s="2"/>
      <c r="F116" s="2"/>
      <c r="G116" s="2"/>
      <c r="H116" s="2"/>
      <c r="I116" s="2"/>
      <c r="J116" s="2"/>
      <c r="K116" s="2"/>
      <c r="L116" s="2"/>
      <c r="M116" s="2"/>
      <c r="N116" s="2"/>
      <c r="O116" s="2"/>
      <c r="P116" s="2"/>
      <c r="Q116" s="2"/>
      <c r="R116" s="2"/>
      <c r="S116" s="2"/>
      <c r="T116" s="2"/>
      <c r="U116" s="2"/>
      <c r="V116" s="2"/>
      <c r="W116" s="2"/>
      <c r="X116" s="3"/>
    </row>
    <row r="117" spans="1:24" ht="11.25" customHeight="1" x14ac:dyDescent="0.2">
      <c r="A117" s="80"/>
      <c r="B117" s="80"/>
      <c r="C117" s="80"/>
      <c r="D117" s="2"/>
      <c r="E117" s="2"/>
      <c r="F117" s="2"/>
      <c r="G117" s="2"/>
      <c r="H117" s="2"/>
      <c r="I117" s="2"/>
      <c r="J117" s="2"/>
      <c r="K117" s="2"/>
      <c r="L117" s="2"/>
      <c r="M117" s="2"/>
      <c r="N117" s="2"/>
      <c r="O117" s="2"/>
      <c r="P117" s="2"/>
      <c r="Q117" s="2"/>
      <c r="R117" s="2"/>
      <c r="S117" s="2"/>
      <c r="T117" s="2"/>
      <c r="U117" s="2"/>
      <c r="V117" s="2"/>
      <c r="W117" s="2"/>
      <c r="X117" s="3"/>
    </row>
    <row r="118" spans="1:24" ht="11.25" customHeight="1" x14ac:dyDescent="0.2">
      <c r="A118" s="80"/>
      <c r="B118" s="80"/>
      <c r="C118" s="80"/>
      <c r="D118" s="2"/>
      <c r="E118" s="2"/>
      <c r="F118" s="2"/>
      <c r="G118" s="2"/>
      <c r="H118" s="2"/>
      <c r="I118" s="2"/>
      <c r="J118" s="2"/>
      <c r="K118" s="2"/>
      <c r="L118" s="2"/>
      <c r="M118" s="2"/>
      <c r="N118" s="2"/>
      <c r="O118" s="2"/>
      <c r="P118" s="2"/>
      <c r="Q118" s="2"/>
      <c r="R118" s="2"/>
      <c r="S118" s="2"/>
      <c r="T118" s="2"/>
      <c r="U118" s="2"/>
      <c r="V118" s="2"/>
      <c r="W118" s="2"/>
      <c r="X118" s="3"/>
    </row>
    <row r="119" spans="1:24" ht="11.25" customHeight="1" x14ac:dyDescent="0.2">
      <c r="A119" s="80"/>
      <c r="B119" s="80"/>
      <c r="C119" s="80"/>
      <c r="D119" s="2"/>
      <c r="E119" s="2"/>
      <c r="F119" s="2"/>
      <c r="G119" s="2"/>
      <c r="H119" s="2"/>
      <c r="I119" s="2"/>
      <c r="J119" s="2"/>
      <c r="K119" s="2"/>
      <c r="L119" s="2"/>
      <c r="M119" s="2"/>
      <c r="N119" s="2"/>
      <c r="O119" s="2"/>
      <c r="P119" s="2"/>
      <c r="Q119" s="2"/>
      <c r="R119" s="2"/>
      <c r="S119" s="2"/>
      <c r="T119" s="2"/>
      <c r="U119" s="2"/>
      <c r="V119" s="2"/>
      <c r="W119" s="2"/>
      <c r="X119" s="3"/>
    </row>
    <row r="120" spans="1:24" ht="11.25" customHeight="1" x14ac:dyDescent="0.2">
      <c r="A120" s="80"/>
      <c r="B120" s="80"/>
      <c r="C120" s="80"/>
      <c r="D120" s="2"/>
      <c r="E120" s="2"/>
      <c r="F120" s="2"/>
      <c r="G120" s="2"/>
      <c r="H120" s="2"/>
      <c r="I120" s="2"/>
      <c r="J120" s="2"/>
      <c r="K120" s="2"/>
      <c r="L120" s="2"/>
      <c r="M120" s="2"/>
      <c r="N120" s="2"/>
      <c r="O120" s="2"/>
      <c r="P120" s="2"/>
      <c r="Q120" s="2"/>
      <c r="R120" s="2"/>
      <c r="S120" s="2"/>
      <c r="T120" s="2"/>
      <c r="U120" s="2"/>
      <c r="V120" s="2"/>
      <c r="W120" s="2"/>
      <c r="X120" s="3"/>
    </row>
    <row r="121" spans="1:24" ht="11.25" customHeight="1" x14ac:dyDescent="0.2">
      <c r="A121" s="80"/>
      <c r="B121" s="80"/>
      <c r="C121" s="80"/>
      <c r="D121" s="2"/>
      <c r="E121" s="2"/>
      <c r="F121" s="2"/>
      <c r="G121" s="2"/>
      <c r="H121" s="2"/>
      <c r="I121" s="2"/>
      <c r="J121" s="2"/>
      <c r="K121" s="2"/>
      <c r="L121" s="2"/>
      <c r="M121" s="2"/>
      <c r="N121" s="2"/>
      <c r="O121" s="2"/>
      <c r="P121" s="2"/>
      <c r="Q121" s="2"/>
      <c r="R121" s="2"/>
      <c r="S121" s="2"/>
      <c r="T121" s="2"/>
      <c r="U121" s="2"/>
      <c r="V121" s="2"/>
      <c r="W121" s="2"/>
      <c r="X121" s="3"/>
    </row>
    <row r="122" spans="1:24" ht="11.25" customHeight="1" x14ac:dyDescent="0.2">
      <c r="A122" s="80"/>
      <c r="B122" s="80"/>
      <c r="C122" s="80"/>
      <c r="D122" s="2"/>
      <c r="E122" s="2"/>
      <c r="F122" s="2"/>
      <c r="G122" s="2"/>
      <c r="H122" s="2"/>
      <c r="I122" s="2"/>
      <c r="J122" s="2"/>
      <c r="K122" s="2"/>
      <c r="L122" s="2"/>
      <c r="M122" s="2"/>
      <c r="N122" s="2"/>
      <c r="O122" s="2"/>
      <c r="P122" s="2"/>
      <c r="Q122" s="2"/>
      <c r="R122" s="2"/>
      <c r="S122" s="2"/>
      <c r="T122" s="2"/>
      <c r="U122" s="2"/>
      <c r="V122" s="2"/>
      <c r="W122" s="2"/>
      <c r="X122" s="3"/>
    </row>
    <row r="123" spans="1:24" ht="11.25" customHeight="1" x14ac:dyDescent="0.2">
      <c r="A123" s="80"/>
      <c r="B123" s="80"/>
      <c r="C123" s="80"/>
      <c r="D123" s="2"/>
      <c r="E123" s="2"/>
      <c r="F123" s="2"/>
      <c r="G123" s="2"/>
      <c r="H123" s="2"/>
      <c r="I123" s="2"/>
      <c r="J123" s="2"/>
      <c r="K123" s="2"/>
      <c r="L123" s="2"/>
      <c r="M123" s="2"/>
      <c r="N123" s="2"/>
      <c r="O123" s="2"/>
      <c r="P123" s="2"/>
      <c r="Q123" s="2"/>
      <c r="R123" s="2"/>
      <c r="S123" s="2"/>
      <c r="T123" s="2"/>
      <c r="U123" s="2"/>
      <c r="V123" s="2"/>
      <c r="W123" s="2"/>
      <c r="X123" s="3"/>
    </row>
    <row r="124" spans="1:24" ht="11.25" customHeight="1" x14ac:dyDescent="0.2">
      <c r="A124" s="80"/>
      <c r="B124" s="80"/>
      <c r="C124" s="80"/>
      <c r="D124" s="2"/>
      <c r="E124" s="2"/>
      <c r="F124" s="2"/>
      <c r="G124" s="2"/>
      <c r="H124" s="2"/>
      <c r="I124" s="2"/>
      <c r="J124" s="2"/>
      <c r="K124" s="2"/>
      <c r="L124" s="2"/>
      <c r="M124" s="2"/>
      <c r="N124" s="2"/>
      <c r="O124" s="2"/>
      <c r="P124" s="2"/>
      <c r="Q124" s="2"/>
      <c r="R124" s="2"/>
      <c r="S124" s="2"/>
      <c r="T124" s="2"/>
      <c r="U124" s="2"/>
      <c r="V124" s="2"/>
      <c r="W124" s="2"/>
      <c r="X124" s="3"/>
    </row>
    <row r="125" spans="1:24" ht="11.25" customHeight="1" x14ac:dyDescent="0.2">
      <c r="A125" s="80"/>
      <c r="B125" s="80"/>
      <c r="C125" s="80"/>
      <c r="D125" s="2"/>
      <c r="E125" s="2"/>
      <c r="F125" s="2"/>
      <c r="G125" s="2"/>
      <c r="H125" s="2"/>
      <c r="I125" s="2"/>
      <c r="J125" s="2"/>
      <c r="K125" s="2"/>
      <c r="L125" s="2"/>
      <c r="M125" s="2"/>
      <c r="N125" s="2"/>
      <c r="O125" s="2"/>
      <c r="P125" s="2"/>
      <c r="Q125" s="2"/>
      <c r="R125" s="2"/>
      <c r="S125" s="2"/>
      <c r="T125" s="2"/>
      <c r="U125" s="2"/>
      <c r="V125" s="2"/>
      <c r="W125" s="2"/>
      <c r="X125" s="3"/>
    </row>
    <row r="126" spans="1:24" ht="11.25" customHeight="1" x14ac:dyDescent="0.2">
      <c r="A126" s="80"/>
      <c r="B126" s="80"/>
      <c r="C126" s="80"/>
      <c r="D126" s="2"/>
      <c r="E126" s="2"/>
      <c r="F126" s="2"/>
      <c r="G126" s="2"/>
      <c r="H126" s="2"/>
      <c r="I126" s="2"/>
      <c r="J126" s="2"/>
      <c r="K126" s="2"/>
      <c r="L126" s="2"/>
      <c r="M126" s="2"/>
      <c r="N126" s="2"/>
      <c r="O126" s="2"/>
      <c r="P126" s="2"/>
      <c r="Q126" s="2"/>
      <c r="R126" s="2"/>
      <c r="S126" s="2"/>
      <c r="T126" s="2"/>
      <c r="U126" s="2"/>
      <c r="V126" s="2"/>
      <c r="W126" s="2"/>
      <c r="X126" s="3"/>
    </row>
    <row r="127" spans="1:24" ht="11.25" customHeight="1" x14ac:dyDescent="0.2">
      <c r="A127" s="80"/>
      <c r="B127" s="80"/>
      <c r="C127" s="80"/>
      <c r="D127" s="2"/>
      <c r="E127" s="2"/>
      <c r="F127" s="2"/>
      <c r="G127" s="2"/>
      <c r="H127" s="2"/>
      <c r="I127" s="2"/>
      <c r="J127" s="2"/>
      <c r="K127" s="2"/>
      <c r="L127" s="2"/>
      <c r="M127" s="2"/>
      <c r="N127" s="2"/>
      <c r="O127" s="2"/>
      <c r="P127" s="2"/>
      <c r="Q127" s="2"/>
      <c r="R127" s="2"/>
      <c r="S127" s="2"/>
      <c r="T127" s="2"/>
      <c r="U127" s="2"/>
      <c r="V127" s="2"/>
      <c r="W127" s="2"/>
      <c r="X127" s="3"/>
    </row>
    <row r="128" spans="1:24" ht="11.25" customHeight="1" x14ac:dyDescent="0.2">
      <c r="A128" s="80"/>
      <c r="B128" s="80"/>
      <c r="C128" s="80"/>
      <c r="D128" s="2"/>
      <c r="E128" s="2"/>
      <c r="F128" s="2"/>
      <c r="G128" s="2"/>
      <c r="H128" s="2"/>
      <c r="I128" s="2"/>
      <c r="J128" s="2"/>
      <c r="K128" s="2"/>
      <c r="L128" s="2"/>
      <c r="M128" s="2"/>
      <c r="N128" s="2"/>
      <c r="O128" s="2"/>
      <c r="P128" s="2"/>
      <c r="Q128" s="2"/>
      <c r="R128" s="2"/>
      <c r="S128" s="2"/>
      <c r="T128" s="2"/>
      <c r="U128" s="2"/>
      <c r="V128" s="2"/>
      <c r="W128" s="2"/>
      <c r="X128" s="3"/>
    </row>
    <row r="129" spans="1:24" ht="11.25" customHeight="1" x14ac:dyDescent="0.2">
      <c r="A129" s="80"/>
      <c r="B129" s="80"/>
      <c r="C129" s="80"/>
      <c r="D129" s="2"/>
      <c r="E129" s="2"/>
      <c r="F129" s="2"/>
      <c r="G129" s="2"/>
      <c r="H129" s="2"/>
      <c r="I129" s="2"/>
      <c r="J129" s="2"/>
      <c r="K129" s="2"/>
      <c r="L129" s="2"/>
      <c r="M129" s="2"/>
      <c r="N129" s="2"/>
      <c r="O129" s="2"/>
      <c r="P129" s="2"/>
      <c r="Q129" s="2"/>
      <c r="R129" s="2"/>
      <c r="S129" s="2"/>
      <c r="T129" s="2"/>
      <c r="U129" s="2"/>
      <c r="V129" s="2"/>
      <c r="W129" s="2"/>
      <c r="X129" s="3"/>
    </row>
    <row r="130" spans="1:24" ht="11.25" customHeight="1" x14ac:dyDescent="0.2">
      <c r="A130" s="80"/>
      <c r="B130" s="80"/>
      <c r="C130" s="80"/>
      <c r="D130" s="2"/>
      <c r="E130" s="2"/>
      <c r="F130" s="2"/>
      <c r="G130" s="2"/>
      <c r="H130" s="2"/>
      <c r="I130" s="2"/>
      <c r="J130" s="2"/>
      <c r="K130" s="2"/>
      <c r="L130" s="2"/>
      <c r="M130" s="2"/>
      <c r="N130" s="2"/>
      <c r="O130" s="2"/>
      <c r="P130" s="2"/>
      <c r="Q130" s="2"/>
      <c r="R130" s="2"/>
      <c r="S130" s="2"/>
      <c r="T130" s="2"/>
      <c r="U130" s="2"/>
      <c r="V130" s="2"/>
      <c r="W130" s="2"/>
      <c r="X130" s="3"/>
    </row>
    <row r="131" spans="1:24" ht="11.25" customHeight="1" x14ac:dyDescent="0.2">
      <c r="A131" s="80"/>
      <c r="B131" s="80"/>
      <c r="C131" s="80"/>
      <c r="D131" s="2"/>
      <c r="E131" s="2"/>
      <c r="F131" s="2"/>
      <c r="G131" s="2"/>
      <c r="H131" s="2"/>
      <c r="I131" s="2"/>
      <c r="J131" s="2"/>
      <c r="K131" s="2"/>
      <c r="L131" s="2"/>
      <c r="M131" s="2"/>
      <c r="N131" s="2"/>
      <c r="O131" s="2"/>
      <c r="P131" s="2"/>
      <c r="Q131" s="2"/>
      <c r="R131" s="2"/>
      <c r="S131" s="2"/>
      <c r="T131" s="2"/>
      <c r="U131" s="2"/>
      <c r="V131" s="2"/>
      <c r="W131" s="2"/>
      <c r="X131" s="3"/>
    </row>
    <row r="132" spans="1:24" ht="11.25" customHeight="1" x14ac:dyDescent="0.2">
      <c r="A132" s="80"/>
      <c r="B132" s="80"/>
      <c r="C132" s="80"/>
      <c r="D132" s="2"/>
      <c r="E132" s="2"/>
      <c r="F132" s="2"/>
      <c r="G132" s="2"/>
      <c r="H132" s="2"/>
      <c r="I132" s="2"/>
      <c r="J132" s="2"/>
      <c r="K132" s="2"/>
      <c r="L132" s="2"/>
      <c r="M132" s="2"/>
      <c r="N132" s="2"/>
      <c r="O132" s="2"/>
      <c r="P132" s="2"/>
      <c r="Q132" s="2"/>
      <c r="R132" s="2"/>
      <c r="S132" s="2"/>
      <c r="T132" s="2"/>
      <c r="U132" s="2"/>
      <c r="V132" s="2"/>
      <c r="W132" s="2"/>
      <c r="X132" s="3"/>
    </row>
    <row r="133" spans="1:24" ht="11.25" customHeight="1" x14ac:dyDescent="0.2">
      <c r="A133" s="80"/>
      <c r="B133" s="80"/>
      <c r="C133" s="80"/>
      <c r="D133" s="2"/>
      <c r="E133" s="2"/>
      <c r="F133" s="2"/>
      <c r="G133" s="2"/>
      <c r="H133" s="2"/>
      <c r="I133" s="2"/>
      <c r="J133" s="2"/>
      <c r="K133" s="2"/>
      <c r="L133" s="2"/>
      <c r="M133" s="2"/>
      <c r="N133" s="2"/>
      <c r="O133" s="2"/>
      <c r="P133" s="2"/>
      <c r="Q133" s="2"/>
      <c r="R133" s="2"/>
      <c r="S133" s="2"/>
      <c r="T133" s="2"/>
      <c r="U133" s="2"/>
      <c r="V133" s="2"/>
      <c r="W133" s="2"/>
      <c r="X133" s="3"/>
    </row>
    <row r="134" spans="1:24" ht="11.25" customHeight="1" x14ac:dyDescent="0.2">
      <c r="A134" s="80"/>
      <c r="B134" s="80"/>
      <c r="C134" s="80"/>
      <c r="D134" s="2"/>
      <c r="E134" s="2"/>
      <c r="F134" s="2"/>
      <c r="G134" s="2"/>
      <c r="H134" s="2"/>
      <c r="I134" s="2"/>
      <c r="J134" s="2"/>
      <c r="K134" s="2"/>
      <c r="L134" s="2"/>
      <c r="M134" s="2"/>
      <c r="N134" s="2"/>
      <c r="O134" s="2"/>
      <c r="P134" s="2"/>
      <c r="Q134" s="2"/>
      <c r="R134" s="2"/>
      <c r="S134" s="2"/>
      <c r="T134" s="2"/>
      <c r="U134" s="2"/>
      <c r="V134" s="2"/>
      <c r="W134" s="2"/>
      <c r="X134" s="3"/>
    </row>
    <row r="135" spans="1:24" ht="11.25" customHeight="1" x14ac:dyDescent="0.2">
      <c r="A135" s="80"/>
      <c r="B135" s="80"/>
      <c r="C135" s="80"/>
      <c r="D135" s="2"/>
      <c r="E135" s="2"/>
      <c r="F135" s="2"/>
      <c r="G135" s="2"/>
      <c r="H135" s="2"/>
      <c r="I135" s="2"/>
      <c r="J135" s="2"/>
      <c r="K135" s="2"/>
      <c r="L135" s="2"/>
      <c r="M135" s="2"/>
      <c r="N135" s="2"/>
      <c r="O135" s="2"/>
      <c r="P135" s="2"/>
      <c r="Q135" s="2"/>
      <c r="R135" s="2"/>
      <c r="S135" s="2"/>
      <c r="T135" s="2"/>
      <c r="U135" s="2"/>
      <c r="V135" s="2"/>
      <c r="W135" s="2"/>
      <c r="X135" s="3"/>
    </row>
    <row r="136" spans="1:24" ht="11.25" customHeight="1" x14ac:dyDescent="0.2">
      <c r="A136" s="80"/>
      <c r="B136" s="80"/>
      <c r="C136" s="80"/>
      <c r="D136" s="2"/>
      <c r="E136" s="2"/>
      <c r="F136" s="2"/>
      <c r="G136" s="2"/>
      <c r="H136" s="2"/>
      <c r="I136" s="2"/>
      <c r="J136" s="2"/>
      <c r="K136" s="2"/>
      <c r="L136" s="2"/>
      <c r="M136" s="2"/>
      <c r="N136" s="2"/>
      <c r="O136" s="2"/>
      <c r="P136" s="2"/>
      <c r="Q136" s="2"/>
      <c r="R136" s="2"/>
      <c r="S136" s="2"/>
      <c r="T136" s="2"/>
      <c r="U136" s="2"/>
      <c r="V136" s="2"/>
      <c r="W136" s="2"/>
      <c r="X136" s="3"/>
    </row>
    <row r="137" spans="1:24" ht="11.25" customHeight="1" x14ac:dyDescent="0.2">
      <c r="A137" s="80"/>
      <c r="B137" s="80"/>
      <c r="C137" s="80"/>
      <c r="D137" s="2"/>
      <c r="E137" s="2"/>
      <c r="F137" s="2"/>
      <c r="G137" s="2"/>
      <c r="H137" s="2"/>
      <c r="I137" s="2"/>
      <c r="J137" s="2"/>
      <c r="K137" s="2"/>
      <c r="L137" s="2"/>
      <c r="M137" s="2"/>
      <c r="N137" s="2"/>
      <c r="O137" s="2"/>
      <c r="P137" s="2"/>
      <c r="Q137" s="2"/>
      <c r="R137" s="2"/>
      <c r="S137" s="2"/>
      <c r="T137" s="2"/>
      <c r="U137" s="2"/>
      <c r="V137" s="2"/>
      <c r="W137" s="2"/>
      <c r="X137" s="3"/>
    </row>
    <row r="138" spans="1:24" ht="11.25" customHeight="1" x14ac:dyDescent="0.2">
      <c r="A138" s="80"/>
      <c r="B138" s="80"/>
      <c r="C138" s="80"/>
      <c r="D138" s="2"/>
      <c r="E138" s="2"/>
      <c r="F138" s="2"/>
      <c r="G138" s="2"/>
      <c r="H138" s="2"/>
      <c r="I138" s="2"/>
      <c r="J138" s="2"/>
      <c r="K138" s="2"/>
      <c r="L138" s="2"/>
      <c r="M138" s="2"/>
      <c r="N138" s="2"/>
      <c r="O138" s="2"/>
      <c r="P138" s="2"/>
      <c r="Q138" s="2"/>
      <c r="R138" s="2"/>
      <c r="S138" s="2"/>
      <c r="T138" s="2"/>
      <c r="U138" s="2"/>
      <c r="V138" s="2"/>
      <c r="W138" s="2"/>
      <c r="X138" s="3"/>
    </row>
    <row r="139" spans="1:24" ht="11.25" customHeight="1" x14ac:dyDescent="0.2">
      <c r="A139" s="80"/>
      <c r="B139" s="80"/>
      <c r="C139" s="80"/>
      <c r="D139" s="2"/>
      <c r="E139" s="2"/>
      <c r="F139" s="2"/>
      <c r="G139" s="2"/>
      <c r="H139" s="2"/>
      <c r="I139" s="2"/>
      <c r="J139" s="2"/>
      <c r="K139" s="2"/>
      <c r="L139" s="2"/>
      <c r="M139" s="2"/>
      <c r="N139" s="2"/>
      <c r="O139" s="2"/>
      <c r="P139" s="2"/>
      <c r="Q139" s="2"/>
      <c r="R139" s="2"/>
      <c r="S139" s="2"/>
      <c r="T139" s="2"/>
      <c r="U139" s="2"/>
      <c r="V139" s="2"/>
      <c r="W139" s="2"/>
      <c r="X139" s="3"/>
    </row>
    <row r="140" spans="1:24" ht="11.25" customHeight="1" x14ac:dyDescent="0.2">
      <c r="A140" s="80"/>
      <c r="B140" s="80"/>
      <c r="C140" s="80"/>
      <c r="D140" s="2"/>
      <c r="E140" s="2"/>
      <c r="F140" s="2"/>
      <c r="G140" s="2"/>
      <c r="H140" s="2"/>
      <c r="I140" s="2"/>
      <c r="J140" s="2"/>
      <c r="K140" s="2"/>
      <c r="L140" s="2"/>
      <c r="M140" s="2"/>
      <c r="N140" s="2"/>
      <c r="O140" s="2"/>
      <c r="P140" s="2"/>
      <c r="Q140" s="2"/>
      <c r="R140" s="2"/>
      <c r="S140" s="2"/>
      <c r="T140" s="2"/>
      <c r="U140" s="2"/>
      <c r="V140" s="2"/>
      <c r="W140" s="2"/>
      <c r="X140" s="3"/>
    </row>
    <row r="141" spans="1:24" ht="11.25" customHeight="1" x14ac:dyDescent="0.2">
      <c r="A141" s="80"/>
      <c r="B141" s="80"/>
      <c r="C141" s="80"/>
      <c r="D141" s="2"/>
      <c r="E141" s="2"/>
      <c r="F141" s="2"/>
      <c r="G141" s="2"/>
      <c r="H141" s="2"/>
      <c r="I141" s="2"/>
      <c r="J141" s="2"/>
      <c r="K141" s="2"/>
      <c r="L141" s="2"/>
      <c r="M141" s="2"/>
      <c r="N141" s="2"/>
      <c r="O141" s="2"/>
      <c r="P141" s="2"/>
      <c r="Q141" s="2"/>
      <c r="R141" s="2"/>
      <c r="S141" s="2"/>
      <c r="T141" s="2"/>
      <c r="U141" s="2"/>
      <c r="V141" s="2"/>
      <c r="W141" s="2"/>
      <c r="X141" s="3"/>
    </row>
    <row r="142" spans="1:24" ht="11.25" customHeight="1" x14ac:dyDescent="0.2">
      <c r="A142" s="80"/>
      <c r="B142" s="80"/>
      <c r="C142" s="80"/>
      <c r="D142" s="2"/>
      <c r="E142" s="2"/>
      <c r="F142" s="2"/>
      <c r="G142" s="2"/>
      <c r="H142" s="2"/>
      <c r="I142" s="2"/>
      <c r="J142" s="2"/>
      <c r="K142" s="2"/>
      <c r="L142" s="2"/>
      <c r="M142" s="2"/>
      <c r="N142" s="2"/>
      <c r="O142" s="2"/>
      <c r="P142" s="2"/>
      <c r="Q142" s="2"/>
      <c r="R142" s="2"/>
      <c r="S142" s="2"/>
      <c r="T142" s="2"/>
      <c r="U142" s="2"/>
      <c r="V142" s="2"/>
      <c r="W142" s="2"/>
      <c r="X142" s="3"/>
    </row>
    <row r="143" spans="1:24" ht="11.25" customHeight="1" x14ac:dyDescent="0.2">
      <c r="A143" s="80"/>
      <c r="B143" s="80"/>
      <c r="C143" s="80"/>
      <c r="D143" s="2"/>
      <c r="E143" s="2"/>
      <c r="F143" s="2"/>
      <c r="G143" s="2"/>
      <c r="H143" s="2"/>
      <c r="I143" s="2"/>
      <c r="J143" s="2"/>
      <c r="K143" s="2"/>
      <c r="L143" s="2"/>
      <c r="M143" s="2"/>
      <c r="N143" s="2"/>
      <c r="O143" s="2"/>
      <c r="P143" s="2"/>
      <c r="Q143" s="2"/>
      <c r="R143" s="2"/>
      <c r="S143" s="2"/>
      <c r="T143" s="2"/>
      <c r="U143" s="2"/>
      <c r="V143" s="2"/>
      <c r="W143" s="2"/>
      <c r="X143" s="3"/>
    </row>
    <row r="144" spans="1:24" ht="11.25" customHeight="1" x14ac:dyDescent="0.2">
      <c r="A144" s="80"/>
      <c r="B144" s="80"/>
      <c r="C144" s="80"/>
      <c r="D144" s="2"/>
      <c r="E144" s="2"/>
      <c r="F144" s="2"/>
      <c r="G144" s="2"/>
      <c r="H144" s="2"/>
      <c r="I144" s="2"/>
      <c r="J144" s="2"/>
      <c r="K144" s="2"/>
      <c r="L144" s="2"/>
      <c r="M144" s="2"/>
      <c r="N144" s="2"/>
      <c r="O144" s="2"/>
      <c r="P144" s="2"/>
      <c r="Q144" s="2"/>
      <c r="R144" s="2"/>
      <c r="S144" s="2"/>
      <c r="T144" s="2"/>
      <c r="U144" s="2"/>
      <c r="V144" s="2"/>
      <c r="W144" s="2"/>
      <c r="X144" s="3"/>
    </row>
    <row r="145" spans="1:24" ht="11.25" customHeight="1" x14ac:dyDescent="0.2">
      <c r="A145" s="80"/>
      <c r="B145" s="80"/>
      <c r="C145" s="80"/>
      <c r="D145" s="2"/>
      <c r="E145" s="2"/>
      <c r="F145" s="2"/>
      <c r="G145" s="2"/>
      <c r="H145" s="2"/>
      <c r="I145" s="2"/>
      <c r="J145" s="2"/>
      <c r="K145" s="2"/>
      <c r="L145" s="2"/>
      <c r="M145" s="2"/>
      <c r="N145" s="2"/>
      <c r="O145" s="2"/>
      <c r="P145" s="2"/>
      <c r="Q145" s="2"/>
      <c r="R145" s="2"/>
      <c r="S145" s="2"/>
      <c r="T145" s="2"/>
      <c r="U145" s="2"/>
      <c r="V145" s="2"/>
      <c r="W145" s="2"/>
      <c r="X145" s="3"/>
    </row>
    <row r="146" spans="1:24" ht="11.25" customHeight="1" x14ac:dyDescent="0.2">
      <c r="A146" s="80"/>
      <c r="B146" s="80"/>
      <c r="C146" s="80"/>
      <c r="D146" s="2"/>
      <c r="E146" s="2"/>
      <c r="F146" s="2"/>
      <c r="G146" s="2"/>
      <c r="H146" s="2"/>
      <c r="I146" s="2"/>
      <c r="J146" s="2"/>
      <c r="K146" s="2"/>
      <c r="L146" s="2"/>
      <c r="M146" s="2"/>
      <c r="N146" s="2"/>
      <c r="O146" s="2"/>
      <c r="P146" s="2"/>
      <c r="Q146" s="2"/>
      <c r="R146" s="2"/>
      <c r="S146" s="2"/>
      <c r="T146" s="2"/>
      <c r="U146" s="2"/>
      <c r="V146" s="2"/>
      <c r="W146" s="2"/>
      <c r="X146" s="3"/>
    </row>
  </sheetData>
  <mergeCells count="2">
    <mergeCell ref="T45:U45"/>
    <mergeCell ref="S46:U46"/>
  </mergeCells>
  <printOptions horizontalCentered="1"/>
  <pageMargins left="0.23622047244094491" right="0.23622047244094491" top="0.31496062992125984" bottom="0.15748031496062992" header="0.31496062992125984" footer="0.31496062992125984"/>
  <pageSetup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AP107"/>
  <sheetViews>
    <sheetView view="pageBreakPreview" zoomScaleNormal="100" zoomScaleSheetLayoutView="100" workbookViewId="0"/>
  </sheetViews>
  <sheetFormatPr baseColWidth="10" defaultColWidth="0" defaultRowHeight="14.1" customHeight="1" x14ac:dyDescent="0.2"/>
  <cols>
    <col min="1" max="1" width="18.5" style="156" customWidth="1"/>
    <col min="2" max="2" width="2.5" style="156" customWidth="1"/>
    <col min="3" max="3" width="2.1640625" style="156" customWidth="1"/>
    <col min="4" max="4" width="6.6640625" style="81" customWidth="1"/>
    <col min="5" max="5" width="2.5" style="15" customWidth="1"/>
    <col min="6" max="6" width="6.6640625" style="15" customWidth="1"/>
    <col min="7" max="7" width="2.5" style="15" customWidth="1"/>
    <col min="8" max="8" width="6.6640625" style="15" customWidth="1"/>
    <col min="9" max="9" width="2.5" style="15" customWidth="1"/>
    <col min="10" max="10" width="6.6640625" style="15" customWidth="1"/>
    <col min="11" max="11" width="2.5" style="15" customWidth="1"/>
    <col min="12" max="12" width="6.6640625" style="15" customWidth="1"/>
    <col min="13" max="13" width="2.5" style="15" customWidth="1"/>
    <col min="14" max="14" width="6.6640625" style="15" customWidth="1"/>
    <col min="15" max="15" width="2.5" style="15" customWidth="1"/>
    <col min="16" max="16" width="6.6640625" style="15" customWidth="1"/>
    <col min="17" max="17" width="2.5" style="15" customWidth="1"/>
    <col min="18" max="18" width="6.6640625" style="15" customWidth="1"/>
    <col min="19" max="19" width="2.6640625" style="15" customWidth="1"/>
    <col min="20" max="20" width="6.6640625" style="15" customWidth="1"/>
    <col min="21" max="21" width="8.6640625" style="15" customWidth="1"/>
    <col min="22" max="22" width="3.1640625" style="15" customWidth="1"/>
    <col min="23" max="23" width="18.5" style="15" customWidth="1"/>
    <col min="24" max="25" width="2.5" style="15" customWidth="1"/>
    <col min="26" max="26" width="6.6640625" style="15" customWidth="1"/>
    <col min="27" max="27" width="2.5" style="15" customWidth="1"/>
    <col min="28" max="28" width="2.83203125" style="15" customWidth="1"/>
    <col min="29" max="29" width="5.83203125" style="15" customWidth="1"/>
    <col min="30" max="30" width="5.83203125" style="16" customWidth="1"/>
    <col min="31" max="31" width="3.6640625" customWidth="1"/>
    <col min="32" max="42" width="0" hidden="1" customWidth="1"/>
    <col min="43" max="16384" width="6.83203125" hidden="1"/>
  </cols>
  <sheetData>
    <row r="1" spans="1:30" ht="30" customHeight="1" x14ac:dyDescent="0.2">
      <c r="A1" s="80"/>
      <c r="B1" s="80"/>
      <c r="C1" s="80"/>
      <c r="D1" s="2"/>
      <c r="E1" s="2"/>
      <c r="F1" s="2"/>
      <c r="G1" s="2"/>
      <c r="H1" s="2"/>
      <c r="I1" s="2"/>
      <c r="J1" s="2"/>
      <c r="K1" s="2"/>
      <c r="L1" s="2"/>
      <c r="M1" s="2"/>
      <c r="N1" s="2"/>
      <c r="O1" s="2"/>
      <c r="P1" s="2"/>
      <c r="Q1" s="2"/>
      <c r="R1" s="2"/>
      <c r="S1" s="2"/>
      <c r="T1" s="2"/>
      <c r="U1" s="2"/>
      <c r="V1" s="2"/>
      <c r="W1" s="2"/>
      <c r="X1" s="2"/>
      <c r="Y1" s="2"/>
      <c r="Z1" s="2"/>
      <c r="AA1" s="2"/>
      <c r="AB1" s="2"/>
      <c r="AC1" s="2"/>
      <c r="AD1" s="3"/>
    </row>
    <row r="2" spans="1:30" ht="10.5" customHeight="1" x14ac:dyDescent="0.2">
      <c r="A2" s="244" t="s">
        <v>426</v>
      </c>
      <c r="B2" s="80"/>
      <c r="C2" s="80"/>
      <c r="D2" s="2"/>
      <c r="E2" s="2"/>
      <c r="F2" s="2"/>
      <c r="G2" s="2"/>
      <c r="H2" s="2"/>
      <c r="I2" s="2"/>
      <c r="J2" s="2"/>
      <c r="K2" s="2"/>
      <c r="L2" s="2"/>
      <c r="M2" s="2"/>
      <c r="N2" s="2"/>
      <c r="O2" s="2"/>
      <c r="P2" s="2"/>
      <c r="Q2" s="2"/>
      <c r="R2" s="2"/>
      <c r="S2" s="2"/>
      <c r="T2" s="2"/>
      <c r="U2" s="2"/>
      <c r="V2" s="2"/>
      <c r="W2" s="2"/>
      <c r="X2" s="2"/>
      <c r="Y2" s="2"/>
      <c r="Z2" s="2"/>
      <c r="AA2" s="2"/>
      <c r="AB2" s="2"/>
      <c r="AC2" s="2"/>
      <c r="AD2" s="3"/>
    </row>
    <row r="3" spans="1:30" ht="12.75" customHeight="1" x14ac:dyDescent="0.2">
      <c r="A3" s="245" t="s">
        <v>154</v>
      </c>
      <c r="B3" s="244"/>
      <c r="C3" s="244"/>
      <c r="D3" s="2"/>
      <c r="E3" s="2"/>
      <c r="F3" s="2"/>
      <c r="G3" s="2"/>
      <c r="H3" s="2"/>
      <c r="I3" s="2"/>
      <c r="J3" s="2"/>
      <c r="K3" s="2"/>
      <c r="L3" s="2"/>
      <c r="M3" s="2"/>
      <c r="N3" s="2"/>
      <c r="O3" s="2"/>
      <c r="P3" s="2"/>
      <c r="Q3" s="2"/>
      <c r="R3" s="2"/>
      <c r="S3" s="2"/>
      <c r="T3" s="2"/>
      <c r="U3" s="2"/>
      <c r="V3" s="2"/>
      <c r="W3" s="2"/>
      <c r="X3" s="2"/>
      <c r="Y3" s="2"/>
      <c r="Z3" s="2"/>
      <c r="AA3" s="2"/>
      <c r="AB3" s="2"/>
      <c r="AC3" s="2"/>
      <c r="AD3" s="3"/>
    </row>
    <row r="4" spans="1:30" ht="12.75" customHeight="1" x14ac:dyDescent="0.2">
      <c r="A4" s="245" t="s">
        <v>535</v>
      </c>
      <c r="B4" s="244"/>
      <c r="C4" s="244"/>
      <c r="D4" s="2"/>
      <c r="E4" s="2"/>
      <c r="F4" s="2"/>
      <c r="G4" s="2"/>
      <c r="H4" s="2"/>
      <c r="I4" s="2"/>
      <c r="J4" s="2"/>
      <c r="K4" s="2"/>
      <c r="L4" s="2"/>
      <c r="M4" s="2"/>
      <c r="N4" s="2"/>
      <c r="O4" s="2"/>
      <c r="P4" s="2"/>
      <c r="Q4" s="2"/>
      <c r="R4" s="2"/>
      <c r="S4" s="2"/>
      <c r="T4" s="2"/>
      <c r="U4" s="2"/>
      <c r="V4" s="2"/>
      <c r="W4" s="2"/>
      <c r="X4" s="2"/>
      <c r="Y4" s="2"/>
      <c r="Z4" s="2"/>
      <c r="AA4" s="2"/>
      <c r="AB4" s="2"/>
      <c r="AC4" s="2"/>
      <c r="AD4" s="3"/>
    </row>
    <row r="5" spans="1:30" ht="10.5" customHeight="1" x14ac:dyDescent="0.2">
      <c r="A5" s="246" t="s">
        <v>214</v>
      </c>
      <c r="B5" s="247"/>
      <c r="C5" s="247"/>
      <c r="D5" s="2"/>
      <c r="E5" s="2"/>
      <c r="F5" s="2"/>
      <c r="G5" s="2"/>
      <c r="H5" s="2"/>
      <c r="I5" s="2"/>
      <c r="J5" s="2"/>
      <c r="K5" s="2"/>
      <c r="L5" s="2"/>
      <c r="M5" s="2"/>
      <c r="N5" s="2"/>
      <c r="O5" s="2"/>
      <c r="P5" s="2"/>
      <c r="Q5" s="2"/>
      <c r="R5" s="2"/>
      <c r="S5" s="2"/>
      <c r="T5" s="2"/>
      <c r="U5" s="2"/>
      <c r="V5" s="2"/>
      <c r="W5" s="2"/>
      <c r="X5" s="2"/>
      <c r="Y5" s="2"/>
      <c r="Z5" s="2"/>
      <c r="AA5" s="2"/>
      <c r="AB5" s="2"/>
      <c r="AC5" s="2"/>
      <c r="AD5" s="3"/>
    </row>
    <row r="6" spans="1:30" ht="10.5" customHeight="1" x14ac:dyDescent="0.2">
      <c r="A6" s="246" t="s">
        <v>536</v>
      </c>
      <c r="B6" s="247"/>
      <c r="C6" s="247"/>
      <c r="D6" s="2"/>
      <c r="E6" s="2"/>
      <c r="F6" s="2"/>
      <c r="G6" s="2"/>
      <c r="H6" s="2"/>
      <c r="I6" s="2"/>
      <c r="J6" s="2"/>
      <c r="K6" s="2"/>
      <c r="L6" s="2"/>
      <c r="M6" s="2"/>
      <c r="N6" s="2"/>
      <c r="O6" s="2"/>
      <c r="P6" s="2"/>
      <c r="Q6" s="2"/>
      <c r="R6" s="2"/>
      <c r="S6" s="2"/>
      <c r="T6" s="2"/>
      <c r="U6" s="2"/>
      <c r="V6" s="2"/>
      <c r="W6" s="2"/>
      <c r="X6" s="2"/>
      <c r="Y6" s="2"/>
      <c r="Z6" s="2"/>
      <c r="AA6" s="2"/>
      <c r="AB6" s="2"/>
      <c r="AC6" s="2"/>
      <c r="AD6" s="3"/>
    </row>
    <row r="7" spans="1:30" ht="6" customHeight="1" x14ac:dyDescent="0.2">
      <c r="A7" s="246"/>
      <c r="B7" s="246"/>
      <c r="C7" s="246"/>
      <c r="D7" s="2"/>
      <c r="E7" s="2"/>
      <c r="F7" s="2"/>
      <c r="G7" s="2"/>
      <c r="H7" s="2"/>
      <c r="I7" s="2"/>
      <c r="J7" s="2"/>
      <c r="K7" s="2"/>
      <c r="L7" s="2"/>
      <c r="M7" s="2"/>
      <c r="N7" s="2"/>
      <c r="O7" s="2"/>
      <c r="P7" s="2"/>
      <c r="Q7" s="2"/>
      <c r="R7" s="2"/>
      <c r="S7" s="2"/>
      <c r="T7" s="2"/>
      <c r="U7" s="2"/>
      <c r="V7" s="2"/>
      <c r="W7" s="2"/>
      <c r="X7" s="2"/>
      <c r="Y7" s="2"/>
      <c r="Z7" s="2"/>
      <c r="AA7" s="2"/>
      <c r="AB7" s="2"/>
      <c r="AC7" s="2"/>
      <c r="AD7" s="3"/>
    </row>
    <row r="8" spans="1:30" ht="11.25" customHeight="1" x14ac:dyDescent="0.2">
      <c r="A8" s="121"/>
      <c r="B8" s="121"/>
      <c r="C8" s="121"/>
      <c r="D8" s="5"/>
      <c r="E8" s="5"/>
      <c r="F8" s="5"/>
      <c r="G8" s="5"/>
      <c r="H8" s="5"/>
      <c r="I8" s="5"/>
      <c r="J8" s="5"/>
      <c r="K8" s="5"/>
      <c r="L8" s="5"/>
      <c r="M8" s="5"/>
      <c r="N8" s="5"/>
      <c r="O8" s="5"/>
      <c r="P8" s="5"/>
      <c r="Q8" s="5"/>
      <c r="R8" s="5"/>
      <c r="S8" s="5"/>
      <c r="T8" s="5"/>
      <c r="U8" s="5"/>
      <c r="V8" s="5"/>
      <c r="W8" s="5"/>
      <c r="X8" s="5"/>
      <c r="Y8" s="2"/>
      <c r="Z8" s="2"/>
      <c r="AA8" s="2"/>
      <c r="AB8" s="2"/>
      <c r="AC8" s="2"/>
      <c r="AD8" s="3"/>
    </row>
    <row r="9" spans="1:30" ht="11.25" customHeight="1" x14ac:dyDescent="0.2">
      <c r="A9" s="121"/>
      <c r="B9" s="121"/>
      <c r="C9" s="121"/>
      <c r="D9" s="202">
        <v>2015</v>
      </c>
      <c r="E9" s="202"/>
      <c r="F9" s="202">
        <v>2016</v>
      </c>
      <c r="G9" s="202"/>
      <c r="H9" s="202">
        <v>2017</v>
      </c>
      <c r="I9" s="202"/>
      <c r="J9" s="202">
        <v>2018</v>
      </c>
      <c r="K9" s="202"/>
      <c r="L9" s="202">
        <v>2019</v>
      </c>
      <c r="M9" s="202"/>
      <c r="N9" s="202">
        <v>2020</v>
      </c>
      <c r="O9" s="202"/>
      <c r="P9" s="202">
        <v>2021</v>
      </c>
      <c r="Q9" s="202"/>
      <c r="R9" s="202">
        <v>2022</v>
      </c>
      <c r="S9" s="202"/>
      <c r="T9" s="202">
        <v>2023</v>
      </c>
      <c r="U9" s="202">
        <v>2024</v>
      </c>
      <c r="V9" s="202"/>
      <c r="W9" s="202"/>
      <c r="X9" s="202"/>
      <c r="Y9" s="232"/>
      <c r="Z9" s="2"/>
      <c r="AA9" s="2"/>
      <c r="AB9" s="2"/>
      <c r="AC9" s="2"/>
      <c r="AD9" s="3"/>
    </row>
    <row r="10" spans="1:30" ht="11.25" customHeight="1" x14ac:dyDescent="0.2">
      <c r="A10" s="80"/>
      <c r="B10" s="80"/>
      <c r="C10" s="80"/>
      <c r="D10" s="2"/>
      <c r="E10" s="2"/>
      <c r="F10" s="2"/>
      <c r="G10" s="2"/>
      <c r="H10" s="2"/>
      <c r="I10" s="2"/>
      <c r="J10" s="2"/>
      <c r="K10" s="2"/>
      <c r="L10" s="2"/>
      <c r="M10" s="2"/>
      <c r="N10" s="2"/>
      <c r="O10" s="2"/>
      <c r="P10" s="2"/>
      <c r="Q10" s="2"/>
      <c r="R10" s="2"/>
      <c r="S10" s="2"/>
      <c r="T10" s="2"/>
      <c r="U10" s="2"/>
      <c r="V10" s="2"/>
      <c r="W10" s="2"/>
      <c r="X10" s="2"/>
      <c r="Y10" s="2"/>
      <c r="Z10" s="2"/>
      <c r="AA10" s="2"/>
      <c r="AB10" s="2"/>
      <c r="AC10" s="2"/>
      <c r="AD10" s="3"/>
    </row>
    <row r="11" spans="1:30" ht="11.25" customHeight="1" x14ac:dyDescent="0.2">
      <c r="A11" s="80" t="s">
        <v>155</v>
      </c>
      <c r="B11" s="80"/>
      <c r="C11" s="80"/>
      <c r="D11" s="58">
        <v>6.7390068797763867</v>
      </c>
      <c r="E11" s="58" t="s">
        <v>156</v>
      </c>
      <c r="F11" s="58">
        <v>8.6607821134589251</v>
      </c>
      <c r="G11" s="58" t="s">
        <v>157</v>
      </c>
      <c r="H11" s="58">
        <v>11.430047805881818</v>
      </c>
      <c r="I11" s="58"/>
      <c r="J11" s="58">
        <v>12.336126931037684</v>
      </c>
      <c r="K11" s="58"/>
      <c r="L11" s="58">
        <v>14.073825603502371</v>
      </c>
      <c r="M11" s="58"/>
      <c r="N11" s="58">
        <v>14.066459482096585</v>
      </c>
      <c r="O11" s="58"/>
      <c r="P11" s="58">
        <v>13.320014533610692</v>
      </c>
      <c r="Q11" s="83"/>
      <c r="R11" s="58">
        <v>11.548280208482177</v>
      </c>
      <c r="S11" s="81"/>
      <c r="T11" s="58">
        <v>10.863643489199045</v>
      </c>
      <c r="U11" s="58">
        <v>12.034757803117964</v>
      </c>
      <c r="V11" s="58"/>
      <c r="W11" s="80" t="s">
        <v>155</v>
      </c>
      <c r="X11" s="58"/>
      <c r="Y11" s="8"/>
      <c r="Z11" s="2"/>
      <c r="AA11" s="2"/>
      <c r="AB11" s="2"/>
      <c r="AC11" s="2"/>
      <c r="AD11" s="3"/>
    </row>
    <row r="12" spans="1:30" ht="11.25" customHeight="1" x14ac:dyDescent="0.2">
      <c r="A12" s="80" t="s">
        <v>158</v>
      </c>
      <c r="B12" s="80"/>
      <c r="C12" s="80"/>
      <c r="D12" s="58">
        <v>5.3319338711703104</v>
      </c>
      <c r="E12" s="58"/>
      <c r="F12" s="58">
        <v>5.2785806720986743</v>
      </c>
      <c r="G12" s="58"/>
      <c r="H12" s="58">
        <v>6.5504861258162732</v>
      </c>
      <c r="I12" s="58"/>
      <c r="J12" s="58">
        <v>7.1838749801547053</v>
      </c>
      <c r="K12" s="58"/>
      <c r="L12" s="58">
        <v>7.4698972363711693</v>
      </c>
      <c r="M12" s="58"/>
      <c r="N12" s="58">
        <v>7.2763375769370207</v>
      </c>
      <c r="O12" s="58"/>
      <c r="P12" s="58">
        <v>8.1872903726067783</v>
      </c>
      <c r="Q12" s="83"/>
      <c r="R12" s="58">
        <v>6.3048865378090895</v>
      </c>
      <c r="S12" s="81"/>
      <c r="T12" s="58">
        <v>5.2574127830650506</v>
      </c>
      <c r="U12" s="58">
        <v>4.9742967871049686</v>
      </c>
      <c r="V12" s="58"/>
      <c r="W12" s="80" t="s">
        <v>537</v>
      </c>
      <c r="X12" s="58"/>
      <c r="Y12" s="83"/>
      <c r="Z12" s="2"/>
      <c r="AA12" s="2"/>
      <c r="AB12" s="2"/>
      <c r="AC12" s="2"/>
      <c r="AD12" s="3"/>
    </row>
    <row r="13" spans="1:30" ht="11.25" customHeight="1" x14ac:dyDescent="0.2">
      <c r="A13" s="80" t="s">
        <v>159</v>
      </c>
      <c r="B13" s="80"/>
      <c r="C13" s="80"/>
      <c r="D13" s="58">
        <v>8.984110224726102</v>
      </c>
      <c r="E13" s="58"/>
      <c r="F13" s="58">
        <v>9.603819605227212</v>
      </c>
      <c r="G13" s="83"/>
      <c r="H13" s="58">
        <v>9.5343339457389522</v>
      </c>
      <c r="I13" s="58"/>
      <c r="J13" s="58">
        <v>9.425678684949375</v>
      </c>
      <c r="K13" s="58"/>
      <c r="L13" s="58">
        <v>9.4819184568230526</v>
      </c>
      <c r="M13" s="58"/>
      <c r="N13" s="58">
        <v>7.1961332002204292</v>
      </c>
      <c r="O13" s="58"/>
      <c r="P13" s="58">
        <v>5.864870037867183</v>
      </c>
      <c r="Q13" s="83"/>
      <c r="R13" s="58">
        <v>4.981471238877389</v>
      </c>
      <c r="S13" s="81"/>
      <c r="T13" s="58">
        <v>5.114529727865988</v>
      </c>
      <c r="U13" s="58">
        <v>5.6282921365049328</v>
      </c>
      <c r="V13" s="58"/>
      <c r="W13" s="80" t="s">
        <v>159</v>
      </c>
      <c r="X13" s="58"/>
      <c r="Y13" s="8"/>
      <c r="Z13" s="2"/>
      <c r="AA13" s="2"/>
      <c r="AB13" s="2"/>
      <c r="AC13" s="2"/>
      <c r="AD13" s="3"/>
    </row>
    <row r="14" spans="1:30" ht="11.25" customHeight="1" x14ac:dyDescent="0.2">
      <c r="A14" s="80" t="s">
        <v>160</v>
      </c>
      <c r="B14" s="80"/>
      <c r="C14" s="80"/>
      <c r="D14" s="58">
        <v>10.581837597580334</v>
      </c>
      <c r="E14" s="58"/>
      <c r="F14" s="58">
        <v>10.176483403392416</v>
      </c>
      <c r="G14" s="58"/>
      <c r="H14" s="58">
        <v>9.5598619187901281</v>
      </c>
      <c r="I14" s="58"/>
      <c r="J14" s="58">
        <v>9.6286542723707349</v>
      </c>
      <c r="K14" s="58"/>
      <c r="L14" s="58">
        <v>10.506017627565857</v>
      </c>
      <c r="M14" s="58"/>
      <c r="N14" s="58">
        <v>9.9898885655708565</v>
      </c>
      <c r="O14" s="58"/>
      <c r="P14" s="58">
        <v>7.6175075421006468</v>
      </c>
      <c r="Q14" s="58"/>
      <c r="R14" s="58">
        <v>8.2414856631670244</v>
      </c>
      <c r="S14" s="81"/>
      <c r="T14" s="58">
        <v>8.1212397309787985</v>
      </c>
      <c r="U14" s="58">
        <v>7.825665318216906</v>
      </c>
      <c r="V14" s="58"/>
      <c r="W14" s="80" t="s">
        <v>160</v>
      </c>
      <c r="X14" s="58"/>
      <c r="Y14" s="8"/>
      <c r="Z14" s="2"/>
      <c r="AA14" s="2"/>
      <c r="AB14" s="2"/>
      <c r="AC14" s="2"/>
      <c r="AD14" s="3"/>
    </row>
    <row r="15" spans="1:30" ht="11.25" customHeight="1" x14ac:dyDescent="0.2">
      <c r="A15" s="80" t="s">
        <v>161</v>
      </c>
      <c r="B15" s="80"/>
      <c r="C15" s="80"/>
      <c r="D15" s="58">
        <v>12.4415493175</v>
      </c>
      <c r="E15" s="58"/>
      <c r="F15" s="58">
        <v>9.0264891800000004</v>
      </c>
      <c r="G15" s="83"/>
      <c r="H15" s="58">
        <v>8.0526115800000007</v>
      </c>
      <c r="I15" s="58"/>
      <c r="J15" s="58">
        <v>8.6624616100000011</v>
      </c>
      <c r="K15" s="58"/>
      <c r="L15" s="58">
        <v>10.376965179999999</v>
      </c>
      <c r="M15" s="58"/>
      <c r="N15" s="58">
        <v>19.857513314999998</v>
      </c>
      <c r="O15" s="58"/>
      <c r="P15" s="58">
        <v>14.577564902500001</v>
      </c>
      <c r="Q15" s="83"/>
      <c r="R15" s="58">
        <v>10.083664502500001</v>
      </c>
      <c r="S15" s="81"/>
      <c r="T15" s="58">
        <v>5.70880806</v>
      </c>
      <c r="U15" s="58">
        <v>3.4272760625000003</v>
      </c>
      <c r="V15" s="58"/>
      <c r="W15" s="80" t="s">
        <v>161</v>
      </c>
      <c r="X15" s="58"/>
      <c r="Y15" s="8"/>
      <c r="Z15" s="2"/>
      <c r="AA15" s="2"/>
      <c r="AB15" s="2"/>
      <c r="AC15" s="2"/>
      <c r="AD15" s="3"/>
    </row>
    <row r="16" spans="1:30" ht="11.25" customHeight="1" x14ac:dyDescent="0.2">
      <c r="A16" s="80" t="s">
        <v>162</v>
      </c>
      <c r="B16" s="80"/>
      <c r="C16" s="80"/>
      <c r="D16" s="58">
        <v>11.7</v>
      </c>
      <c r="E16" s="58"/>
      <c r="F16" s="58">
        <v>15.7</v>
      </c>
      <c r="G16" s="58"/>
      <c r="H16" s="58">
        <v>17</v>
      </c>
      <c r="I16" s="58"/>
      <c r="J16" s="58">
        <v>15.4</v>
      </c>
      <c r="K16" s="58"/>
      <c r="L16" s="58">
        <v>16.587332199863578</v>
      </c>
      <c r="M16" s="58"/>
      <c r="N16" s="58">
        <v>26.60034287770959</v>
      </c>
      <c r="O16" s="58"/>
      <c r="P16" s="58">
        <v>23.074999999999999</v>
      </c>
      <c r="Q16" s="58"/>
      <c r="R16" s="58" t="s">
        <v>142</v>
      </c>
      <c r="S16" s="81"/>
      <c r="T16" s="58" t="s">
        <v>142</v>
      </c>
      <c r="U16" s="58" t="s">
        <v>142</v>
      </c>
      <c r="V16" s="58"/>
      <c r="W16" s="80" t="s">
        <v>162</v>
      </c>
      <c r="X16" s="58"/>
      <c r="Y16" s="8"/>
      <c r="Z16" s="2"/>
      <c r="AA16" s="2"/>
      <c r="AB16" s="2"/>
      <c r="AC16" s="2"/>
      <c r="AD16" s="3"/>
    </row>
    <row r="17" spans="1:30" ht="11.25" customHeight="1" x14ac:dyDescent="0.2">
      <c r="A17" s="80" t="s">
        <v>163</v>
      </c>
      <c r="B17" s="80"/>
      <c r="C17" s="80"/>
      <c r="D17" s="58">
        <v>6</v>
      </c>
      <c r="E17" s="58"/>
      <c r="F17" s="58">
        <v>6.8</v>
      </c>
      <c r="G17" s="58"/>
      <c r="H17" s="58">
        <v>6.8</v>
      </c>
      <c r="I17" s="58"/>
      <c r="J17" s="58">
        <v>5.7</v>
      </c>
      <c r="K17" s="58"/>
      <c r="L17" s="58">
        <v>6.3</v>
      </c>
      <c r="M17" s="58"/>
      <c r="N17" s="58">
        <v>6.1</v>
      </c>
      <c r="O17" s="58"/>
      <c r="P17" s="58">
        <v>6.2</v>
      </c>
      <c r="Q17" s="58"/>
      <c r="R17" s="58" t="s">
        <v>142</v>
      </c>
      <c r="S17" s="81"/>
      <c r="T17" s="58" t="s">
        <v>142</v>
      </c>
      <c r="U17" s="58" t="s">
        <v>142</v>
      </c>
      <c r="V17" s="58"/>
      <c r="W17" s="80" t="s">
        <v>163</v>
      </c>
      <c r="X17" s="58"/>
      <c r="Y17" s="8"/>
      <c r="Z17" s="2"/>
      <c r="AA17" s="2"/>
      <c r="AB17" s="2"/>
      <c r="AC17" s="2"/>
      <c r="AD17" s="3"/>
    </row>
    <row r="18" spans="1:30" ht="11.25" customHeight="1" x14ac:dyDescent="0.2">
      <c r="A18" s="80" t="s">
        <v>164</v>
      </c>
      <c r="B18" s="80"/>
      <c r="C18" s="80"/>
      <c r="D18" s="58">
        <v>14.1</v>
      </c>
      <c r="E18" s="58"/>
      <c r="F18" s="58">
        <v>11.5</v>
      </c>
      <c r="G18" s="58"/>
      <c r="H18" s="58">
        <v>11.8</v>
      </c>
      <c r="I18" s="58"/>
      <c r="J18" s="58">
        <v>14.2</v>
      </c>
      <c r="K18" s="58"/>
      <c r="L18" s="58">
        <v>10.635236739864204</v>
      </c>
      <c r="M18" s="58"/>
      <c r="N18" s="58">
        <v>27.3</v>
      </c>
      <c r="O18" s="58"/>
      <c r="P18" s="58">
        <v>31.3</v>
      </c>
      <c r="Q18" s="58"/>
      <c r="R18" s="58" t="s">
        <v>142</v>
      </c>
      <c r="S18" s="81"/>
      <c r="T18" s="58" t="s">
        <v>142</v>
      </c>
      <c r="U18" s="58" t="s">
        <v>142</v>
      </c>
      <c r="V18" s="58"/>
      <c r="W18" s="80" t="s">
        <v>164</v>
      </c>
      <c r="X18" s="58"/>
      <c r="Y18" s="8"/>
      <c r="Z18" s="2"/>
      <c r="AA18" s="2"/>
      <c r="AB18" s="2"/>
      <c r="AC18" s="2"/>
      <c r="AD18" s="3"/>
    </row>
    <row r="19" spans="1:30" ht="11.25" customHeight="1" x14ac:dyDescent="0.2">
      <c r="A19" s="80" t="s">
        <v>165</v>
      </c>
      <c r="B19" s="80"/>
      <c r="C19" s="80"/>
      <c r="D19" s="58">
        <v>8.3265565989179997</v>
      </c>
      <c r="E19" s="58"/>
      <c r="F19" s="58">
        <v>7.5957464003952495</v>
      </c>
      <c r="G19" s="58"/>
      <c r="H19" s="58">
        <v>6.9763042747895838</v>
      </c>
      <c r="I19" s="58"/>
      <c r="J19" s="58">
        <v>6.863663252713418</v>
      </c>
      <c r="K19" s="58"/>
      <c r="L19" s="58">
        <v>7.3917832230878329</v>
      </c>
      <c r="M19" s="58"/>
      <c r="N19" s="58">
        <v>16.338389988734082</v>
      </c>
      <c r="O19" s="58"/>
      <c r="P19" s="58">
        <v>12.558055346801583</v>
      </c>
      <c r="Q19" s="58"/>
      <c r="R19" s="58">
        <v>8.2896859019112501</v>
      </c>
      <c r="S19" s="81"/>
      <c r="T19" s="58">
        <v>7.840403799581666</v>
      </c>
      <c r="U19" s="58">
        <v>7.6702744951726665</v>
      </c>
      <c r="V19" s="58"/>
      <c r="W19" s="80" t="s">
        <v>538</v>
      </c>
      <c r="X19" s="58"/>
      <c r="Y19" s="8"/>
      <c r="Z19" s="2"/>
      <c r="AA19" s="2"/>
      <c r="AB19" s="2"/>
      <c r="AC19" s="2"/>
      <c r="AD19" s="3"/>
    </row>
    <row r="20" spans="1:30" ht="11.25" customHeight="1" x14ac:dyDescent="0.2">
      <c r="A20" s="80" t="s">
        <v>166</v>
      </c>
      <c r="B20" s="80"/>
      <c r="C20" s="80"/>
      <c r="D20" s="58">
        <v>2.48</v>
      </c>
      <c r="E20" s="58"/>
      <c r="F20" s="58">
        <v>2.31</v>
      </c>
      <c r="G20" s="58"/>
      <c r="H20" s="58">
        <v>2.4842525879847623</v>
      </c>
      <c r="I20" s="58"/>
      <c r="J20" s="58">
        <v>3.6608651815635431</v>
      </c>
      <c r="K20" s="58"/>
      <c r="L20" s="58">
        <v>4.4382034757128084</v>
      </c>
      <c r="M20" s="58"/>
      <c r="N20" s="58" t="s">
        <v>142</v>
      </c>
      <c r="O20" s="58"/>
      <c r="P20" s="58">
        <v>5.9581388762929333</v>
      </c>
      <c r="Q20" s="58"/>
      <c r="R20" s="58">
        <v>0</v>
      </c>
      <c r="S20" s="81"/>
      <c r="T20" s="58">
        <v>4.3642474837719281</v>
      </c>
      <c r="U20" s="58">
        <v>5.0787303771719845</v>
      </c>
      <c r="V20" s="58"/>
      <c r="W20" s="80" t="s">
        <v>532</v>
      </c>
      <c r="X20" s="58"/>
      <c r="Y20" s="8"/>
      <c r="Z20" s="2"/>
      <c r="AA20" s="2"/>
      <c r="AB20" s="2"/>
      <c r="AC20" s="2"/>
      <c r="AD20" s="3"/>
    </row>
    <row r="21" spans="1:30" ht="11.25" customHeight="1" x14ac:dyDescent="0.2">
      <c r="A21" s="80" t="s">
        <v>167</v>
      </c>
      <c r="B21" s="80"/>
      <c r="C21" s="80"/>
      <c r="D21" s="58">
        <v>6</v>
      </c>
      <c r="E21" s="58"/>
      <c r="F21" s="58">
        <v>6.8</v>
      </c>
      <c r="G21" s="58"/>
      <c r="H21" s="58">
        <v>6.8</v>
      </c>
      <c r="I21" s="58"/>
      <c r="J21" s="58">
        <v>5.7</v>
      </c>
      <c r="K21" s="58"/>
      <c r="L21" s="58">
        <v>6.3</v>
      </c>
      <c r="M21" s="58"/>
      <c r="N21" s="58">
        <v>6.1</v>
      </c>
      <c r="O21" s="58"/>
      <c r="P21" s="58">
        <v>6.2</v>
      </c>
      <c r="Q21" s="58"/>
      <c r="R21" s="58" t="s">
        <v>142</v>
      </c>
      <c r="S21" s="81"/>
      <c r="T21" s="58" t="s">
        <v>142</v>
      </c>
      <c r="U21" s="58" t="s">
        <v>142</v>
      </c>
      <c r="V21" s="58"/>
      <c r="W21" s="80" t="s">
        <v>167</v>
      </c>
      <c r="X21" s="58"/>
      <c r="Y21" s="8"/>
      <c r="Z21" s="2"/>
      <c r="AA21" s="2"/>
      <c r="AB21" s="2"/>
      <c r="AC21" s="2"/>
      <c r="AD21" s="3"/>
    </row>
    <row r="22" spans="1:30" ht="11.25" customHeight="1" x14ac:dyDescent="0.2">
      <c r="A22" s="80" t="s">
        <v>168</v>
      </c>
      <c r="B22" s="80"/>
      <c r="C22" s="80"/>
      <c r="D22" s="58">
        <v>9.6999999999999993</v>
      </c>
      <c r="E22" s="58"/>
      <c r="F22" s="58">
        <v>10.55</v>
      </c>
      <c r="G22" s="58"/>
      <c r="H22" s="58">
        <v>10.675000000000001</v>
      </c>
      <c r="I22" s="58"/>
      <c r="J22" s="58">
        <v>12.675000000000001</v>
      </c>
      <c r="K22" s="58"/>
      <c r="L22" s="58">
        <v>12.100000000000001</v>
      </c>
      <c r="M22" s="58"/>
      <c r="N22" s="58">
        <v>16.45</v>
      </c>
      <c r="O22" s="58"/>
      <c r="P22" s="58">
        <v>13</v>
      </c>
      <c r="Q22" s="58"/>
      <c r="R22" s="58" t="s">
        <v>142</v>
      </c>
      <c r="S22" s="81"/>
      <c r="T22" s="58" t="s">
        <v>142</v>
      </c>
      <c r="U22" s="58" t="s">
        <v>142</v>
      </c>
      <c r="V22" s="58"/>
      <c r="W22" s="80" t="s">
        <v>539</v>
      </c>
      <c r="X22" s="58"/>
      <c r="Y22" s="8"/>
      <c r="Z22" s="2"/>
      <c r="AA22" s="2"/>
      <c r="AB22" s="2"/>
      <c r="AC22" s="2"/>
      <c r="AD22" s="3"/>
    </row>
    <row r="23" spans="1:30" ht="11.25" customHeight="1" x14ac:dyDescent="0.2">
      <c r="A23" s="80" t="s">
        <v>169</v>
      </c>
      <c r="B23" s="80"/>
      <c r="C23" s="80"/>
      <c r="D23" s="58">
        <v>7.2155240000000003</v>
      </c>
      <c r="E23" s="58"/>
      <c r="F23" s="58">
        <v>8.3213809999999988</v>
      </c>
      <c r="G23" s="58"/>
      <c r="H23" s="58">
        <v>8.3827214999999988</v>
      </c>
      <c r="I23" s="58"/>
      <c r="J23" s="58">
        <v>8.5345955</v>
      </c>
      <c r="K23" s="58"/>
      <c r="L23" s="58">
        <v>9.6331507500000004</v>
      </c>
      <c r="M23" s="58"/>
      <c r="N23" s="58">
        <v>8.8375005539909495</v>
      </c>
      <c r="O23" s="58"/>
      <c r="P23" s="58">
        <v>10.538948213193724</v>
      </c>
      <c r="Q23" s="58"/>
      <c r="R23" s="58">
        <v>8.5516666666666641</v>
      </c>
      <c r="S23" s="81"/>
      <c r="T23" s="58">
        <v>8.7525810491594704</v>
      </c>
      <c r="U23" s="58">
        <v>9.2304868829867921</v>
      </c>
      <c r="V23" s="58"/>
      <c r="W23" s="80" t="s">
        <v>169</v>
      </c>
      <c r="X23" s="58"/>
      <c r="Y23" s="8"/>
      <c r="Z23" s="2"/>
      <c r="AA23" s="2"/>
      <c r="AB23" s="2"/>
      <c r="AC23" s="2"/>
      <c r="AD23" s="3"/>
    </row>
    <row r="24" spans="1:30" ht="11.25" customHeight="1" x14ac:dyDescent="0.2">
      <c r="A24" s="121"/>
      <c r="B24" s="121"/>
      <c r="C24" s="121"/>
      <c r="D24" s="33"/>
      <c r="E24" s="33"/>
      <c r="F24" s="33"/>
      <c r="G24" s="33"/>
      <c r="H24" s="33"/>
      <c r="I24" s="33"/>
      <c r="J24" s="33"/>
      <c r="K24" s="33"/>
      <c r="L24" s="33"/>
      <c r="M24" s="33"/>
      <c r="N24" s="33"/>
      <c r="O24" s="33"/>
      <c r="P24" s="33"/>
      <c r="Q24" s="5"/>
      <c r="R24" s="5"/>
      <c r="S24" s="5"/>
      <c r="T24" s="5"/>
      <c r="U24" s="5"/>
      <c r="V24" s="5"/>
      <c r="W24" s="5"/>
      <c r="X24" s="5"/>
      <c r="Y24" s="2"/>
      <c r="Z24" s="2"/>
      <c r="AA24" s="2"/>
      <c r="AB24" s="2"/>
      <c r="AC24" s="2"/>
      <c r="AD24" s="3"/>
    </row>
    <row r="25" spans="1:30" ht="11.25" customHeight="1" x14ac:dyDescent="0.2">
      <c r="A25" s="80"/>
      <c r="B25" s="80"/>
      <c r="C25" s="80"/>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spans="1:30" ht="11.25" customHeight="1" x14ac:dyDescent="0.2">
      <c r="A26" s="80" t="s">
        <v>15</v>
      </c>
      <c r="B26" s="120"/>
      <c r="C26" s="80"/>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spans="1:30" ht="11.25" customHeight="1" x14ac:dyDescent="0.2">
      <c r="A27" s="332" t="s">
        <v>292</v>
      </c>
      <c r="B27" s="80"/>
      <c r="C27" s="80"/>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spans="1:30" ht="11.25" customHeight="1" x14ac:dyDescent="0.2">
      <c r="A28" s="332" t="s">
        <v>170</v>
      </c>
      <c r="B28" s="80"/>
      <c r="C28" s="80"/>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spans="1:30" ht="11.25" customHeight="1" x14ac:dyDescent="0.2">
      <c r="A29" s="332" t="s">
        <v>853</v>
      </c>
      <c r="B29" s="80"/>
      <c r="C29" s="80"/>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spans="1:30" ht="11.25" customHeight="1" x14ac:dyDescent="0.2">
      <c r="A30" s="496" t="s">
        <v>854</v>
      </c>
      <c r="B30" s="80"/>
      <c r="C30" s="80"/>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spans="1:30" ht="11.25" customHeight="1" x14ac:dyDescent="0.2">
      <c r="A31" s="332" t="s">
        <v>171</v>
      </c>
      <c r="B31" s="80"/>
      <c r="C31" s="80"/>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spans="1:30" ht="11.25" customHeight="1" x14ac:dyDescent="0.2">
      <c r="A32" s="332" t="s">
        <v>172</v>
      </c>
      <c r="B32" s="80"/>
      <c r="C32" s="80"/>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spans="1:30" ht="11.25" customHeight="1" x14ac:dyDescent="0.2">
      <c r="A33" s="332" t="s">
        <v>173</v>
      </c>
      <c r="B33" s="80"/>
      <c r="C33" s="80"/>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spans="1:30" ht="11.25" customHeight="1" x14ac:dyDescent="0.2">
      <c r="A34" s="332" t="s">
        <v>855</v>
      </c>
      <c r="B34" s="80"/>
      <c r="C34" s="80"/>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spans="1:30" ht="11.25" customHeight="1" x14ac:dyDescent="0.2">
      <c r="A35" s="332" t="s">
        <v>856</v>
      </c>
      <c r="B35" s="80"/>
      <c r="C35" s="80"/>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spans="1:30" ht="11.25" customHeight="1" x14ac:dyDescent="0.2">
      <c r="A36" s="332" t="s">
        <v>174</v>
      </c>
      <c r="B36" s="80"/>
      <c r="C36" s="80"/>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spans="1:30" ht="11.25" customHeight="1" x14ac:dyDescent="0.2">
      <c r="A37" s="332" t="s">
        <v>175</v>
      </c>
      <c r="B37" s="80"/>
      <c r="C37" s="80"/>
      <c r="D37" s="2"/>
      <c r="E37" s="2"/>
      <c r="F37" s="2"/>
      <c r="G37" s="2"/>
      <c r="H37" s="2"/>
      <c r="I37" s="2"/>
      <c r="J37" s="2"/>
      <c r="K37" s="2"/>
      <c r="L37" s="2"/>
      <c r="M37" s="2"/>
      <c r="N37" s="2"/>
      <c r="O37" s="2"/>
      <c r="P37" s="2"/>
      <c r="Q37" s="2"/>
      <c r="R37" s="2"/>
      <c r="S37" s="2"/>
      <c r="T37" s="2"/>
      <c r="U37" s="2"/>
      <c r="V37" s="2"/>
      <c r="W37" s="2"/>
      <c r="X37" s="2"/>
      <c r="Y37" s="2"/>
      <c r="Z37" s="2"/>
      <c r="AA37" s="2"/>
      <c r="AB37" s="2"/>
      <c r="AC37" s="2"/>
      <c r="AD37" s="3"/>
    </row>
    <row r="38" spans="1:30" ht="11.25" customHeight="1" x14ac:dyDescent="0.2">
      <c r="A38" s="332" t="s">
        <v>176</v>
      </c>
      <c r="B38" s="80"/>
      <c r="C38" s="80"/>
      <c r="D38" s="2"/>
      <c r="E38" s="2"/>
      <c r="F38" s="2"/>
      <c r="G38" s="2"/>
      <c r="H38" s="2"/>
      <c r="I38" s="2"/>
      <c r="J38" s="2"/>
      <c r="K38" s="2"/>
      <c r="L38" s="2"/>
      <c r="M38" s="2"/>
      <c r="N38" s="2"/>
      <c r="O38" s="2"/>
      <c r="P38" s="2"/>
      <c r="Q38" s="2"/>
      <c r="R38" s="2"/>
      <c r="S38" s="2"/>
      <c r="T38" s="2"/>
      <c r="U38" s="2"/>
      <c r="V38" s="2"/>
      <c r="W38" s="2"/>
      <c r="X38" s="2"/>
      <c r="Y38" s="2"/>
      <c r="Z38" s="2"/>
      <c r="AA38" s="2"/>
      <c r="AB38" s="2"/>
      <c r="AC38" s="2"/>
      <c r="AD38" s="3"/>
    </row>
    <row r="39" spans="1:30" ht="11.25" customHeight="1" x14ac:dyDescent="0.2">
      <c r="A39" s="332" t="s">
        <v>177</v>
      </c>
      <c r="B39" s="80"/>
      <c r="C39" s="80"/>
      <c r="D39" s="2"/>
      <c r="E39" s="2"/>
      <c r="F39" s="2"/>
      <c r="G39" s="2"/>
      <c r="H39" s="2"/>
      <c r="I39" s="2"/>
      <c r="J39" s="2"/>
      <c r="K39" s="2"/>
      <c r="L39" s="2"/>
      <c r="M39" s="2"/>
      <c r="N39" s="2"/>
      <c r="O39" s="2"/>
      <c r="P39" s="2"/>
      <c r="Q39" s="2"/>
      <c r="R39" s="2"/>
      <c r="S39" s="2"/>
      <c r="T39" s="2"/>
      <c r="U39" s="2"/>
      <c r="V39" s="2"/>
      <c r="W39" s="2"/>
      <c r="X39" s="2"/>
      <c r="Y39" s="2"/>
      <c r="Z39" s="2"/>
      <c r="AA39" s="2"/>
      <c r="AB39" s="2"/>
      <c r="AC39" s="2"/>
      <c r="AD39" s="3"/>
    </row>
    <row r="40" spans="1:30" ht="11.25" customHeight="1" x14ac:dyDescent="0.2">
      <c r="A40" s="332" t="s">
        <v>178</v>
      </c>
      <c r="B40" s="80"/>
      <c r="C40" s="80"/>
      <c r="D40" s="2"/>
      <c r="E40" s="2"/>
      <c r="F40" s="2"/>
      <c r="G40" s="2"/>
      <c r="H40" s="2"/>
      <c r="I40" s="2"/>
      <c r="J40" s="2"/>
      <c r="K40" s="2"/>
      <c r="L40" s="2"/>
      <c r="M40" s="2"/>
      <c r="N40" s="2"/>
      <c r="O40" s="2"/>
      <c r="P40" s="2"/>
      <c r="Q40" s="2"/>
      <c r="R40" s="2"/>
      <c r="S40" s="2"/>
      <c r="T40" s="2"/>
      <c r="U40" s="2"/>
      <c r="V40" s="2"/>
      <c r="W40" s="2"/>
      <c r="X40" s="2"/>
      <c r="Y40" s="2"/>
      <c r="Z40" s="2"/>
      <c r="AA40" s="2"/>
      <c r="AB40" s="2"/>
      <c r="AC40" s="2"/>
      <c r="AD40" s="3"/>
    </row>
    <row r="41" spans="1:30" ht="11.25" customHeight="1" x14ac:dyDescent="0.2">
      <c r="B41" s="80"/>
      <c r="C41" s="80"/>
      <c r="D41" s="2"/>
      <c r="E41" s="2"/>
      <c r="F41" s="2"/>
      <c r="G41" s="2"/>
      <c r="H41" s="2"/>
      <c r="I41" s="2"/>
      <c r="J41" s="2"/>
      <c r="K41" s="2"/>
      <c r="L41" s="2"/>
      <c r="M41" s="2"/>
      <c r="N41" s="2"/>
      <c r="O41" s="2"/>
      <c r="P41" s="2"/>
      <c r="Q41" s="2"/>
      <c r="R41" s="2"/>
      <c r="S41" s="2"/>
      <c r="T41" s="2"/>
      <c r="U41" s="2"/>
      <c r="V41" s="2"/>
      <c r="W41" s="2"/>
      <c r="X41" s="2"/>
      <c r="Y41" s="2"/>
      <c r="Z41" s="2"/>
      <c r="AA41" s="2"/>
      <c r="AB41" s="2"/>
      <c r="AC41" s="2"/>
      <c r="AD41" s="3"/>
    </row>
    <row r="42" spans="1:30" ht="11.25" customHeight="1" x14ac:dyDescent="0.2">
      <c r="A42" s="80" t="s">
        <v>370</v>
      </c>
      <c r="B42" s="80"/>
      <c r="C42" s="80"/>
      <c r="D42" s="2"/>
      <c r="E42" s="2"/>
      <c r="F42" s="2"/>
      <c r="G42" s="2"/>
      <c r="H42" s="2"/>
      <c r="I42" s="2"/>
      <c r="J42" s="2"/>
      <c r="K42" s="2"/>
      <c r="L42" s="2"/>
      <c r="M42" s="2"/>
      <c r="N42" s="2"/>
      <c r="O42" s="2"/>
      <c r="P42" s="2"/>
      <c r="Q42" s="2"/>
      <c r="R42" s="2"/>
      <c r="S42" s="2"/>
      <c r="T42" s="2"/>
      <c r="U42" s="2"/>
      <c r="V42" s="2"/>
      <c r="W42" s="2"/>
      <c r="X42" s="2"/>
      <c r="Y42" s="2"/>
      <c r="Z42" s="2"/>
      <c r="AA42" s="2"/>
      <c r="AB42" s="2"/>
      <c r="AC42" s="2"/>
      <c r="AD42" s="3"/>
    </row>
    <row r="43" spans="1:30" ht="11.25" customHeight="1" x14ac:dyDescent="0.2">
      <c r="A43" s="332" t="s">
        <v>689</v>
      </c>
      <c r="B43" s="80"/>
      <c r="C43" s="80"/>
      <c r="D43" s="2"/>
      <c r="E43" s="2"/>
      <c r="F43" s="2"/>
      <c r="G43" s="2"/>
      <c r="H43" s="2"/>
      <c r="I43" s="2"/>
      <c r="J43" s="2"/>
      <c r="K43" s="2"/>
      <c r="L43" s="2"/>
      <c r="M43" s="2"/>
      <c r="N43" s="2"/>
      <c r="O43" s="2"/>
      <c r="P43" s="2"/>
      <c r="Q43" s="2"/>
      <c r="R43" s="2"/>
      <c r="S43" s="2"/>
      <c r="T43" s="2"/>
      <c r="U43" s="2"/>
      <c r="V43" s="2"/>
      <c r="W43" s="2"/>
      <c r="X43" s="2"/>
      <c r="Y43" s="2"/>
      <c r="Z43" s="2"/>
      <c r="AA43" s="2"/>
      <c r="AB43" s="2"/>
      <c r="AC43" s="2"/>
      <c r="AD43" s="3"/>
    </row>
    <row r="44" spans="1:30" ht="11.25" customHeight="1" x14ac:dyDescent="0.2">
      <c r="A44" s="332" t="s">
        <v>690</v>
      </c>
      <c r="B44" s="80"/>
      <c r="C44" s="80"/>
      <c r="D44" s="2"/>
      <c r="E44" s="2"/>
      <c r="F44" s="2"/>
      <c r="G44" s="2"/>
      <c r="H44" s="2"/>
      <c r="I44" s="2"/>
      <c r="J44" s="2"/>
      <c r="K44" s="2"/>
      <c r="L44" s="2"/>
      <c r="M44" s="2"/>
      <c r="N44" s="2"/>
      <c r="O44" s="2"/>
      <c r="P44" s="2"/>
      <c r="Q44" s="2"/>
      <c r="R44" s="2"/>
      <c r="S44" s="2"/>
      <c r="T44" s="2"/>
      <c r="U44" s="2"/>
      <c r="V44" s="2"/>
      <c r="W44" s="2"/>
      <c r="X44" s="2"/>
      <c r="Y44" s="2"/>
      <c r="Z44" s="2"/>
      <c r="AA44" s="2"/>
      <c r="AB44" s="2"/>
      <c r="AC44" s="2"/>
      <c r="AD44" s="3"/>
    </row>
    <row r="45" spans="1:30" ht="11.25" customHeight="1" x14ac:dyDescent="0.2">
      <c r="A45" s="332" t="s">
        <v>857</v>
      </c>
      <c r="B45" s="80"/>
      <c r="C45" s="80"/>
      <c r="D45" s="2"/>
      <c r="E45" s="2"/>
      <c r="F45" s="2"/>
      <c r="G45" s="2"/>
      <c r="H45" s="2"/>
      <c r="I45" s="2"/>
      <c r="J45" s="2"/>
      <c r="K45" s="2"/>
      <c r="L45" s="2"/>
      <c r="M45" s="2"/>
      <c r="N45" s="2"/>
      <c r="O45" s="2"/>
      <c r="P45" s="2"/>
      <c r="Q45" s="2"/>
      <c r="R45" s="2"/>
      <c r="S45" s="2"/>
      <c r="T45" s="2"/>
      <c r="U45" s="2"/>
      <c r="V45" s="2"/>
      <c r="W45" s="2"/>
      <c r="X45" s="2"/>
      <c r="Y45" s="2"/>
      <c r="Z45" s="2"/>
      <c r="AA45" s="2"/>
      <c r="AB45" s="2"/>
      <c r="AC45" s="2"/>
      <c r="AD45" s="3"/>
    </row>
    <row r="46" spans="1:30" ht="11.25" customHeight="1" x14ac:dyDescent="0.2">
      <c r="A46" s="496" t="s">
        <v>858</v>
      </c>
      <c r="B46" s="80"/>
      <c r="C46" s="80"/>
      <c r="D46" s="2"/>
      <c r="E46" s="2"/>
      <c r="F46" s="2"/>
      <c r="G46" s="2"/>
      <c r="H46" s="2"/>
      <c r="I46" s="2"/>
      <c r="J46" s="2"/>
      <c r="K46" s="2"/>
      <c r="L46" s="2"/>
      <c r="M46" s="2"/>
      <c r="N46" s="2"/>
      <c r="O46" s="2"/>
      <c r="P46" s="2"/>
      <c r="Q46" s="2"/>
      <c r="R46" s="2"/>
      <c r="S46" s="2"/>
      <c r="T46" s="2"/>
      <c r="U46" s="2"/>
      <c r="V46" s="2"/>
      <c r="W46" s="2"/>
      <c r="X46" s="2"/>
      <c r="Y46" s="2"/>
      <c r="Z46" s="2"/>
      <c r="AA46" s="2"/>
      <c r="AB46" s="2"/>
      <c r="AC46" s="2"/>
      <c r="AD46" s="3"/>
    </row>
    <row r="47" spans="1:30" ht="11.25" customHeight="1" x14ac:dyDescent="0.2">
      <c r="A47" s="332" t="s">
        <v>691</v>
      </c>
      <c r="B47" s="80"/>
      <c r="C47" s="80"/>
      <c r="D47" s="2"/>
      <c r="E47" s="2"/>
      <c r="F47" s="2"/>
      <c r="G47" s="2"/>
      <c r="H47" s="2"/>
      <c r="I47" s="2"/>
      <c r="J47" s="2"/>
      <c r="K47" s="2"/>
      <c r="L47" s="2"/>
      <c r="M47" s="2"/>
      <c r="N47" s="2"/>
      <c r="O47" s="2"/>
      <c r="P47" s="2"/>
      <c r="Q47" s="2"/>
      <c r="R47" s="2"/>
      <c r="S47" s="2"/>
      <c r="T47" s="2"/>
      <c r="U47" s="2"/>
      <c r="V47" s="2"/>
      <c r="W47" s="2"/>
      <c r="X47" s="2"/>
      <c r="Y47" s="2"/>
      <c r="Z47" s="2"/>
      <c r="AA47" s="2"/>
      <c r="AB47" s="2"/>
      <c r="AC47" s="2"/>
      <c r="AD47" s="3"/>
    </row>
    <row r="48" spans="1:30" ht="11.25" customHeight="1" x14ac:dyDescent="0.2">
      <c r="A48" s="332" t="s">
        <v>692</v>
      </c>
      <c r="B48" s="80"/>
      <c r="C48" s="80"/>
      <c r="D48" s="2"/>
      <c r="E48" s="2"/>
      <c r="F48" s="2"/>
      <c r="G48" s="2"/>
      <c r="H48" s="2"/>
      <c r="I48" s="2"/>
      <c r="J48" s="2"/>
      <c r="K48" s="2"/>
      <c r="L48" s="2"/>
      <c r="M48" s="2"/>
      <c r="N48" s="2"/>
      <c r="O48" s="2"/>
      <c r="P48" s="2"/>
      <c r="Q48" s="2"/>
      <c r="R48" s="2"/>
      <c r="S48" s="2"/>
      <c r="T48" s="2"/>
      <c r="U48" s="2"/>
      <c r="V48" s="2"/>
      <c r="W48" s="2"/>
      <c r="X48" s="2"/>
      <c r="Y48" s="2"/>
      <c r="Z48" s="2"/>
      <c r="AA48" s="2"/>
      <c r="AB48" s="2"/>
      <c r="AC48" s="2"/>
      <c r="AD48" s="3"/>
    </row>
    <row r="49" spans="1:30" ht="11.25" customHeight="1" x14ac:dyDescent="0.2">
      <c r="A49" s="332" t="s">
        <v>693</v>
      </c>
      <c r="B49" s="80"/>
      <c r="C49" s="80"/>
      <c r="D49" s="2"/>
      <c r="E49" s="2"/>
      <c r="F49" s="2"/>
      <c r="G49" s="2"/>
      <c r="H49" s="2"/>
      <c r="I49" s="2"/>
      <c r="J49" s="2"/>
      <c r="K49" s="2"/>
      <c r="L49" s="2"/>
      <c r="M49" s="2"/>
      <c r="N49" s="2"/>
      <c r="O49" s="2"/>
      <c r="P49" s="2"/>
      <c r="Q49" s="2"/>
      <c r="R49" s="2"/>
      <c r="S49" s="2"/>
      <c r="T49" s="2"/>
      <c r="U49" s="2"/>
      <c r="V49" s="2"/>
      <c r="W49" s="2"/>
      <c r="X49" s="2"/>
      <c r="Y49" s="2"/>
      <c r="Z49" s="2"/>
      <c r="AA49" s="2"/>
      <c r="AB49" s="2"/>
      <c r="AC49" s="2"/>
      <c r="AD49" s="3"/>
    </row>
    <row r="50" spans="1:30" ht="11.25" customHeight="1" x14ac:dyDescent="0.2">
      <c r="A50" s="332" t="s">
        <v>859</v>
      </c>
      <c r="B50" s="80"/>
      <c r="C50" s="80"/>
      <c r="D50" s="2"/>
      <c r="E50" s="2"/>
      <c r="F50" s="2"/>
      <c r="G50" s="2"/>
      <c r="H50" s="2"/>
      <c r="I50" s="2"/>
      <c r="J50" s="2"/>
      <c r="K50" s="2"/>
      <c r="L50" s="2"/>
      <c r="M50" s="2"/>
      <c r="N50" s="2"/>
      <c r="O50" s="2"/>
      <c r="P50" s="2"/>
      <c r="Q50" s="2"/>
      <c r="R50" s="2"/>
      <c r="S50" s="2"/>
      <c r="T50" s="2"/>
      <c r="U50" s="2"/>
      <c r="V50" s="2"/>
      <c r="W50" s="2"/>
      <c r="X50" s="2"/>
      <c r="Y50" s="2"/>
      <c r="Z50" s="2"/>
      <c r="AA50" s="2"/>
      <c r="AB50" s="2"/>
      <c r="AC50" s="2"/>
      <c r="AD50" s="3"/>
    </row>
    <row r="51" spans="1:30" ht="11.25" customHeight="1" x14ac:dyDescent="0.2">
      <c r="A51" s="496" t="s">
        <v>860</v>
      </c>
      <c r="B51" s="80"/>
      <c r="C51" s="80"/>
      <c r="D51" s="2"/>
      <c r="E51" s="2"/>
      <c r="F51" s="2"/>
      <c r="G51" s="2"/>
      <c r="H51" s="2"/>
      <c r="I51" s="2"/>
      <c r="J51" s="2"/>
      <c r="K51" s="2"/>
      <c r="L51" s="2"/>
      <c r="M51" s="2"/>
      <c r="N51" s="2"/>
      <c r="O51" s="2"/>
      <c r="P51" s="2"/>
      <c r="Q51" s="2"/>
      <c r="R51" s="2"/>
      <c r="S51" s="2"/>
      <c r="T51" s="2"/>
      <c r="U51" s="2"/>
      <c r="V51" s="2"/>
      <c r="W51" s="2"/>
      <c r="X51" s="2"/>
      <c r="Y51" s="2"/>
      <c r="Z51" s="2"/>
      <c r="AA51" s="2"/>
      <c r="AB51" s="2"/>
      <c r="AC51" s="2"/>
      <c r="AD51" s="3"/>
    </row>
    <row r="52" spans="1:30" ht="11.25" customHeight="1" x14ac:dyDescent="0.2">
      <c r="A52" s="332" t="s">
        <v>694</v>
      </c>
      <c r="B52" s="80"/>
      <c r="C52" s="80"/>
      <c r="D52" s="2"/>
      <c r="E52" s="2"/>
      <c r="F52" s="2"/>
      <c r="G52" s="2"/>
      <c r="H52" s="2"/>
      <c r="I52" s="2"/>
      <c r="J52" s="2"/>
      <c r="K52" s="2"/>
      <c r="L52" s="2"/>
      <c r="M52" s="2"/>
      <c r="N52" s="2"/>
      <c r="O52" s="2"/>
      <c r="P52" s="2"/>
      <c r="Q52" s="2"/>
      <c r="R52" s="2"/>
      <c r="S52" s="2"/>
      <c r="T52" s="2"/>
      <c r="U52" s="2"/>
      <c r="V52" s="2"/>
      <c r="W52" s="2"/>
      <c r="X52" s="2"/>
      <c r="Y52" s="2"/>
      <c r="Z52" s="2"/>
      <c r="AA52" s="2"/>
      <c r="AB52" s="2"/>
      <c r="AC52" s="2"/>
      <c r="AD52" s="3"/>
    </row>
    <row r="53" spans="1:30" ht="11.25" customHeight="1" x14ac:dyDescent="0.2">
      <c r="A53" s="332" t="s">
        <v>695</v>
      </c>
      <c r="B53" s="80"/>
      <c r="C53" s="80"/>
      <c r="D53" s="2"/>
      <c r="E53" s="2"/>
      <c r="F53" s="2"/>
      <c r="G53" s="2"/>
      <c r="H53" s="2"/>
      <c r="I53" s="2"/>
      <c r="J53" s="2"/>
      <c r="K53" s="2"/>
      <c r="L53" s="2"/>
      <c r="M53" s="2"/>
      <c r="N53" s="2"/>
      <c r="O53" s="2"/>
      <c r="P53" s="2"/>
      <c r="Q53" s="2"/>
      <c r="R53" s="2"/>
      <c r="S53" s="2"/>
      <c r="T53" s="2"/>
      <c r="U53" s="2"/>
      <c r="V53" s="2"/>
      <c r="W53" s="2"/>
      <c r="X53" s="2"/>
      <c r="Y53" s="2"/>
      <c r="Z53" s="2"/>
      <c r="AA53" s="2"/>
      <c r="AB53" s="2"/>
      <c r="AC53" s="2"/>
      <c r="AD53" s="3"/>
    </row>
    <row r="54" spans="1:30" ht="11.25" customHeight="1" x14ac:dyDescent="0.2">
      <c r="A54" s="332" t="s">
        <v>696</v>
      </c>
      <c r="B54" s="80"/>
      <c r="C54" s="80"/>
      <c r="D54" s="2"/>
      <c r="E54" s="2"/>
      <c r="F54" s="2"/>
      <c r="G54" s="2"/>
      <c r="H54" s="2"/>
      <c r="I54" s="2"/>
      <c r="J54" s="2"/>
      <c r="K54" s="2"/>
      <c r="L54" s="2"/>
      <c r="M54" s="2"/>
      <c r="N54" s="2"/>
      <c r="O54" s="2"/>
      <c r="P54" s="2"/>
      <c r="Q54" s="2"/>
      <c r="R54" s="2"/>
      <c r="S54" s="2"/>
      <c r="T54" s="2"/>
      <c r="U54" s="2"/>
      <c r="V54" s="2"/>
      <c r="W54" s="2"/>
      <c r="X54" s="2"/>
      <c r="Y54" s="2"/>
      <c r="Z54" s="2"/>
      <c r="AA54" s="2"/>
      <c r="AB54" s="2"/>
      <c r="AC54" s="2"/>
      <c r="AD54" s="3"/>
    </row>
    <row r="55" spans="1:30" ht="11.25" customHeight="1" x14ac:dyDescent="0.2">
      <c r="A55" s="332" t="s">
        <v>697</v>
      </c>
      <c r="B55" s="80"/>
      <c r="C55" s="80"/>
      <c r="D55" s="2"/>
      <c r="E55" s="2"/>
      <c r="F55" s="2"/>
      <c r="G55" s="2"/>
      <c r="H55" s="2"/>
      <c r="I55" s="2"/>
      <c r="J55" s="2"/>
      <c r="K55" s="2"/>
      <c r="L55" s="2"/>
      <c r="M55" s="2"/>
      <c r="N55" s="2"/>
      <c r="O55" s="2"/>
      <c r="P55" s="2"/>
      <c r="Q55" s="2"/>
      <c r="R55" s="2"/>
      <c r="S55" s="2"/>
      <c r="T55" s="2"/>
      <c r="U55" s="2"/>
      <c r="V55" s="2"/>
      <c r="W55" s="2"/>
      <c r="X55" s="2"/>
      <c r="Y55" s="2"/>
      <c r="Z55" s="2"/>
      <c r="AA55" s="2"/>
      <c r="AB55" s="2"/>
      <c r="AC55" s="2"/>
      <c r="AD55" s="3"/>
    </row>
    <row r="56" spans="1:30" ht="11.25" customHeight="1" x14ac:dyDescent="0.2">
      <c r="A56" s="332" t="s">
        <v>975</v>
      </c>
      <c r="B56" s="80"/>
      <c r="C56" s="80"/>
      <c r="D56" s="2"/>
      <c r="E56" s="2"/>
      <c r="F56" s="2"/>
      <c r="G56" s="2"/>
      <c r="H56" s="2"/>
      <c r="I56" s="2"/>
      <c r="J56" s="2"/>
      <c r="K56" s="2"/>
      <c r="L56" s="2"/>
      <c r="M56" s="2"/>
      <c r="N56" s="2"/>
      <c r="O56" s="2"/>
      <c r="P56" s="2"/>
      <c r="Q56" s="2"/>
      <c r="R56" s="2"/>
      <c r="S56" s="2"/>
      <c r="T56" s="2"/>
      <c r="U56" s="2"/>
      <c r="V56" s="2"/>
      <c r="W56" s="2"/>
      <c r="X56" s="2"/>
      <c r="Y56" s="2"/>
      <c r="Z56" s="2"/>
      <c r="AA56" s="2"/>
      <c r="AB56" s="2"/>
      <c r="AC56" s="2"/>
      <c r="AD56" s="3"/>
    </row>
    <row r="57" spans="1:30" ht="11.25" customHeight="1" x14ac:dyDescent="0.2">
      <c r="A57" s="80"/>
      <c r="B57" s="80"/>
      <c r="C57" s="80"/>
      <c r="D57" s="2"/>
      <c r="E57" s="2"/>
      <c r="F57" s="2"/>
      <c r="G57" s="2"/>
      <c r="H57" s="2"/>
      <c r="I57" s="2"/>
      <c r="J57" s="2"/>
      <c r="K57" s="2"/>
      <c r="L57" s="2"/>
      <c r="M57" s="2"/>
      <c r="N57" s="2"/>
      <c r="O57" s="2"/>
      <c r="P57" s="2"/>
      <c r="Q57" s="2"/>
      <c r="R57" s="2"/>
      <c r="S57" s="2"/>
      <c r="T57" s="2"/>
      <c r="U57" s="2"/>
      <c r="V57" s="2"/>
      <c r="W57" s="2"/>
      <c r="X57" s="2"/>
      <c r="Y57" s="2"/>
      <c r="Z57" s="2"/>
      <c r="AA57" s="2"/>
      <c r="AB57" s="2"/>
      <c r="AC57" s="2"/>
      <c r="AD57" s="3"/>
    </row>
    <row r="58" spans="1:30" ht="11.25" customHeight="1" x14ac:dyDescent="0.2">
      <c r="A58" s="80"/>
      <c r="B58" s="80"/>
      <c r="C58" s="80"/>
      <c r="D58" s="2"/>
      <c r="E58" s="2"/>
      <c r="F58" s="2"/>
      <c r="G58" s="2"/>
      <c r="H58" s="2"/>
      <c r="I58" s="2"/>
      <c r="J58" s="2"/>
      <c r="K58" s="2"/>
      <c r="L58" s="2"/>
      <c r="M58" s="2"/>
      <c r="N58" s="2"/>
      <c r="O58" s="2"/>
      <c r="P58" s="2"/>
      <c r="Q58" s="2"/>
      <c r="R58" s="2"/>
      <c r="S58" s="2"/>
      <c r="T58" s="2"/>
      <c r="U58" s="2"/>
      <c r="V58" s="2"/>
      <c r="W58" s="2"/>
      <c r="X58" s="2"/>
      <c r="Y58" s="2"/>
      <c r="Z58" s="2"/>
      <c r="AA58" s="2"/>
      <c r="AB58" s="2"/>
      <c r="AC58" s="2"/>
      <c r="AD58" s="3"/>
    </row>
    <row r="59" spans="1:30" ht="11.25" customHeight="1" x14ac:dyDescent="0.2">
      <c r="A59" s="80"/>
      <c r="B59" s="80"/>
      <c r="C59" s="80"/>
      <c r="D59" s="2"/>
      <c r="E59" s="2"/>
      <c r="F59" s="2"/>
      <c r="G59" s="2"/>
      <c r="H59" s="2"/>
      <c r="I59" s="2"/>
      <c r="J59" s="2"/>
      <c r="K59" s="2"/>
      <c r="L59" s="2"/>
      <c r="M59" s="2"/>
      <c r="N59" s="2"/>
      <c r="O59" s="2"/>
      <c r="P59" s="2"/>
      <c r="Q59" s="2"/>
      <c r="R59" s="2"/>
      <c r="S59" s="2"/>
      <c r="T59" s="2"/>
      <c r="U59" s="2"/>
      <c r="V59" s="2"/>
      <c r="W59" s="2"/>
      <c r="X59" s="2"/>
      <c r="Y59" s="2"/>
      <c r="Z59" s="2"/>
      <c r="AA59" s="2"/>
      <c r="AB59" s="2"/>
      <c r="AC59" s="2"/>
      <c r="AD59" s="3"/>
    </row>
    <row r="60" spans="1:30" ht="11.25" customHeight="1" x14ac:dyDescent="0.2">
      <c r="A60" s="80"/>
      <c r="B60" s="80"/>
      <c r="C60" s="80"/>
      <c r="D60" s="2"/>
      <c r="E60" s="2"/>
      <c r="F60" s="2"/>
      <c r="G60" s="2"/>
      <c r="H60" s="2"/>
      <c r="I60" s="2"/>
      <c r="J60" s="2"/>
      <c r="K60" s="2"/>
      <c r="L60" s="2"/>
      <c r="M60" s="2"/>
      <c r="N60" s="2"/>
      <c r="O60" s="2"/>
      <c r="P60" s="2"/>
      <c r="Q60" s="2"/>
      <c r="R60" s="2"/>
      <c r="S60" s="2"/>
      <c r="T60" s="2"/>
      <c r="U60" s="2"/>
      <c r="V60" s="2"/>
      <c r="W60" s="2"/>
      <c r="X60" s="2"/>
      <c r="Y60" s="2"/>
      <c r="Z60" s="2"/>
      <c r="AA60" s="2"/>
      <c r="AB60" s="2"/>
      <c r="AC60" s="2"/>
      <c r="AD60" s="3"/>
    </row>
    <row r="61" spans="1:30" ht="11.25" customHeight="1" x14ac:dyDescent="0.2">
      <c r="A61" s="80"/>
      <c r="B61" s="80"/>
      <c r="C61" s="80"/>
      <c r="D61" s="2"/>
      <c r="E61" s="2"/>
      <c r="F61" s="2"/>
      <c r="G61" s="2"/>
      <c r="H61" s="2"/>
      <c r="I61" s="2"/>
      <c r="J61" s="2"/>
      <c r="K61" s="2"/>
      <c r="L61" s="2"/>
      <c r="M61" s="2"/>
      <c r="N61" s="2"/>
      <c r="O61" s="2"/>
      <c r="P61" s="2"/>
      <c r="Q61" s="2"/>
      <c r="R61" s="2"/>
      <c r="S61" s="2"/>
      <c r="T61" s="2"/>
      <c r="U61" s="2"/>
      <c r="V61" s="2"/>
      <c r="W61" s="2"/>
      <c r="X61" s="2"/>
      <c r="Y61" s="2"/>
      <c r="Z61" s="2"/>
      <c r="AA61" s="2"/>
      <c r="AB61" s="2"/>
      <c r="AC61" s="2"/>
      <c r="AD61" s="3"/>
    </row>
    <row r="62" spans="1:30" ht="11.25" customHeight="1" x14ac:dyDescent="0.2">
      <c r="A62" s="80"/>
      <c r="B62" s="80"/>
      <c r="C62" s="80"/>
      <c r="D62" s="2"/>
      <c r="E62" s="2"/>
      <c r="F62" s="2"/>
      <c r="G62" s="2"/>
      <c r="H62" s="2"/>
      <c r="I62" s="2"/>
      <c r="J62" s="2"/>
      <c r="K62" s="2"/>
      <c r="L62" s="2"/>
      <c r="M62" s="2"/>
      <c r="N62" s="2"/>
      <c r="O62" s="2"/>
      <c r="P62" s="2"/>
      <c r="Q62" s="2"/>
      <c r="R62" s="2"/>
      <c r="S62" s="2"/>
      <c r="T62" s="2"/>
      <c r="U62" s="2"/>
      <c r="V62" s="2"/>
      <c r="W62" s="2"/>
      <c r="X62" s="2"/>
      <c r="Y62" s="2"/>
      <c r="Z62" s="2"/>
      <c r="AA62" s="2"/>
      <c r="AB62" s="2"/>
      <c r="AC62" s="2"/>
      <c r="AD62" s="3"/>
    </row>
    <row r="63" spans="1:30" ht="11.25" customHeight="1" x14ac:dyDescent="0.2">
      <c r="A63" s="80"/>
      <c r="B63" s="80"/>
      <c r="C63" s="80"/>
      <c r="D63" s="2"/>
      <c r="E63" s="2"/>
      <c r="F63" s="2"/>
      <c r="G63" s="2"/>
      <c r="H63" s="2"/>
      <c r="I63" s="2"/>
      <c r="J63" s="2"/>
      <c r="K63" s="2"/>
      <c r="L63" s="2"/>
      <c r="M63" s="2"/>
      <c r="N63" s="2"/>
      <c r="O63" s="2"/>
      <c r="P63" s="2"/>
      <c r="Q63" s="2"/>
      <c r="R63" s="2"/>
      <c r="S63" s="2"/>
      <c r="T63" s="2"/>
      <c r="U63" s="2"/>
      <c r="V63" s="2"/>
      <c r="W63" s="2"/>
      <c r="X63" s="2"/>
      <c r="Y63" s="2"/>
      <c r="Z63" s="2"/>
      <c r="AA63" s="2"/>
      <c r="AB63" s="2"/>
      <c r="AC63" s="2"/>
      <c r="AD63" s="3"/>
    </row>
    <row r="64" spans="1:30" ht="11.25" customHeight="1" x14ac:dyDescent="0.2">
      <c r="A64" s="80"/>
      <c r="B64" s="80"/>
      <c r="C64" s="80"/>
      <c r="D64" s="2"/>
      <c r="E64" s="2"/>
      <c r="F64" s="2"/>
      <c r="G64" s="2"/>
      <c r="H64" s="2"/>
      <c r="I64" s="2"/>
      <c r="J64" s="2"/>
      <c r="K64" s="2"/>
      <c r="L64" s="2"/>
      <c r="M64" s="2"/>
      <c r="N64" s="2"/>
      <c r="O64" s="2"/>
      <c r="P64" s="2"/>
      <c r="Q64" s="2"/>
      <c r="R64" s="2"/>
      <c r="S64" s="2"/>
      <c r="T64" s="2"/>
      <c r="U64" s="2"/>
      <c r="V64" s="2"/>
      <c r="W64" s="2"/>
      <c r="X64" s="2"/>
      <c r="Y64" s="2"/>
      <c r="Z64" s="2"/>
      <c r="AA64" s="2"/>
      <c r="AB64" s="2"/>
      <c r="AC64" s="2"/>
      <c r="AD64" s="3"/>
    </row>
    <row r="65" spans="1:30" ht="11.25" customHeight="1" x14ac:dyDescent="0.2">
      <c r="A65" s="80"/>
      <c r="B65" s="80"/>
      <c r="C65" s="80"/>
      <c r="D65" s="2"/>
      <c r="E65" s="2"/>
      <c r="F65" s="2"/>
      <c r="G65" s="2"/>
      <c r="H65" s="2"/>
      <c r="I65" s="2"/>
      <c r="J65" s="2"/>
      <c r="K65" s="2"/>
      <c r="L65" s="2"/>
      <c r="M65" s="2"/>
      <c r="N65" s="2"/>
      <c r="O65" s="2"/>
      <c r="P65" s="2"/>
      <c r="Q65" s="2"/>
      <c r="R65" s="2"/>
      <c r="S65" s="2"/>
      <c r="T65" s="2"/>
      <c r="U65" s="2"/>
      <c r="V65" s="2"/>
      <c r="W65" s="2"/>
      <c r="X65" s="2"/>
      <c r="Y65" s="2"/>
      <c r="Z65" s="2"/>
      <c r="AA65" s="2"/>
      <c r="AB65" s="2"/>
      <c r="AC65" s="2"/>
      <c r="AD65" s="3"/>
    </row>
    <row r="66" spans="1:30" ht="11.25" customHeight="1" x14ac:dyDescent="0.2">
      <c r="A66" s="80"/>
      <c r="B66" s="80"/>
      <c r="C66" s="80"/>
      <c r="D66" s="2"/>
      <c r="E66" s="2"/>
      <c r="F66" s="2"/>
      <c r="G66" s="2"/>
      <c r="H66" s="2"/>
      <c r="I66" s="2"/>
      <c r="J66" s="2"/>
      <c r="K66" s="2"/>
      <c r="L66" s="2"/>
      <c r="M66" s="2"/>
      <c r="N66" s="2"/>
      <c r="O66" s="2"/>
      <c r="P66" s="2"/>
      <c r="Q66" s="2"/>
      <c r="R66" s="2"/>
      <c r="S66" s="2"/>
      <c r="T66" s="2"/>
      <c r="U66" s="2"/>
      <c r="V66" s="2"/>
      <c r="W66" s="2"/>
      <c r="X66" s="2"/>
      <c r="Y66" s="2"/>
      <c r="Z66" s="2"/>
      <c r="AA66" s="2"/>
      <c r="AB66" s="2"/>
      <c r="AC66" s="2"/>
      <c r="AD66" s="3"/>
    </row>
    <row r="67" spans="1:30" ht="11.25" customHeight="1" x14ac:dyDescent="0.2">
      <c r="A67" s="80"/>
      <c r="B67" s="80"/>
      <c r="C67" s="80"/>
      <c r="D67" s="2"/>
      <c r="E67" s="2"/>
      <c r="F67" s="2"/>
      <c r="G67" s="2"/>
      <c r="H67" s="2"/>
      <c r="I67" s="2"/>
      <c r="J67" s="2"/>
      <c r="K67" s="2"/>
      <c r="L67" s="2"/>
      <c r="M67" s="2"/>
      <c r="N67" s="2"/>
      <c r="O67" s="2"/>
      <c r="P67" s="2"/>
      <c r="Q67" s="2"/>
      <c r="R67" s="2"/>
      <c r="S67" s="2"/>
      <c r="T67" s="2"/>
      <c r="U67" s="2"/>
      <c r="V67" s="2"/>
      <c r="W67" s="2"/>
      <c r="X67" s="2"/>
      <c r="Y67" s="2"/>
      <c r="Z67" s="2"/>
      <c r="AA67" s="2"/>
      <c r="AB67" s="2"/>
      <c r="AC67" s="2"/>
      <c r="AD67" s="3"/>
    </row>
    <row r="68" spans="1:30" ht="11.25" customHeight="1" x14ac:dyDescent="0.2">
      <c r="A68" s="80"/>
      <c r="B68" s="80"/>
      <c r="C68" s="80"/>
      <c r="D68" s="2"/>
      <c r="E68" s="2"/>
      <c r="F68" s="2"/>
      <c r="G68" s="2"/>
      <c r="H68" s="2"/>
      <c r="I68" s="2"/>
      <c r="J68" s="2"/>
      <c r="K68" s="2"/>
      <c r="L68" s="2"/>
      <c r="M68" s="2"/>
      <c r="N68" s="2"/>
      <c r="O68" s="2"/>
      <c r="P68" s="2"/>
      <c r="Q68" s="2"/>
      <c r="R68" s="2"/>
      <c r="S68" s="2"/>
      <c r="T68" s="2"/>
      <c r="U68" s="2"/>
      <c r="V68" s="2"/>
      <c r="W68" s="2"/>
      <c r="X68" s="2"/>
      <c r="Y68" s="2"/>
      <c r="Z68" s="2"/>
      <c r="AA68" s="2"/>
      <c r="AB68" s="2"/>
      <c r="AC68" s="2"/>
      <c r="AD68" s="3"/>
    </row>
    <row r="69" spans="1:30" ht="11.25" customHeight="1" x14ac:dyDescent="0.2">
      <c r="A69" s="80"/>
      <c r="B69" s="80"/>
      <c r="C69" s="80"/>
      <c r="D69" s="2"/>
      <c r="E69" s="2"/>
      <c r="F69" s="2"/>
      <c r="G69" s="2"/>
      <c r="H69" s="2"/>
      <c r="I69" s="2"/>
      <c r="J69" s="2"/>
      <c r="K69" s="2"/>
      <c r="L69" s="2"/>
      <c r="M69" s="2"/>
      <c r="N69" s="2"/>
      <c r="O69" s="2"/>
      <c r="P69" s="2"/>
      <c r="Q69" s="2"/>
      <c r="R69" s="2"/>
      <c r="S69" s="2"/>
      <c r="T69" s="2"/>
      <c r="U69" s="2"/>
      <c r="V69" s="2"/>
      <c r="W69" s="2"/>
      <c r="X69" s="2"/>
      <c r="Y69" s="2"/>
      <c r="Z69" s="2"/>
      <c r="AA69" s="2"/>
      <c r="AB69" s="2"/>
      <c r="AC69" s="2"/>
      <c r="AD69" s="3"/>
    </row>
    <row r="70" spans="1:30" ht="11.25" customHeight="1" x14ac:dyDescent="0.2">
      <c r="A70" s="80"/>
      <c r="B70" s="80"/>
      <c r="C70" s="80"/>
      <c r="D70" s="2"/>
      <c r="E70" s="2"/>
      <c r="F70" s="2"/>
      <c r="G70" s="2"/>
      <c r="H70" s="2"/>
      <c r="I70" s="2"/>
      <c r="J70" s="2"/>
      <c r="K70" s="2"/>
      <c r="L70" s="2"/>
      <c r="M70" s="2"/>
      <c r="N70" s="2"/>
      <c r="O70" s="2"/>
      <c r="P70" s="2"/>
      <c r="Q70" s="2"/>
      <c r="R70" s="2"/>
      <c r="S70" s="2"/>
      <c r="T70" s="2"/>
      <c r="U70" s="2"/>
      <c r="V70" s="2"/>
      <c r="W70" s="2"/>
      <c r="X70" s="2"/>
      <c r="Y70" s="2"/>
      <c r="Z70" s="2"/>
      <c r="AA70" s="2"/>
      <c r="AB70" s="2"/>
      <c r="AC70" s="2"/>
      <c r="AD70" s="3"/>
    </row>
    <row r="71" spans="1:30" ht="11.25" customHeight="1" x14ac:dyDescent="0.2">
      <c r="A71" s="80"/>
      <c r="B71" s="80"/>
      <c r="C71" s="80"/>
      <c r="D71" s="2"/>
      <c r="E71" s="2"/>
      <c r="F71" s="2"/>
      <c r="G71" s="2"/>
      <c r="H71" s="2"/>
      <c r="I71" s="2"/>
      <c r="J71" s="2"/>
      <c r="K71" s="2"/>
      <c r="L71" s="2"/>
      <c r="M71" s="2"/>
      <c r="N71" s="2"/>
      <c r="O71" s="2"/>
      <c r="P71" s="2"/>
      <c r="Q71" s="2"/>
      <c r="R71" s="2"/>
      <c r="S71" s="2"/>
      <c r="T71" s="2"/>
      <c r="U71" s="2"/>
      <c r="V71" s="2"/>
      <c r="W71" s="2"/>
      <c r="X71" s="2"/>
      <c r="Y71" s="2"/>
      <c r="Z71" s="2"/>
      <c r="AA71" s="2"/>
      <c r="AB71" s="2"/>
      <c r="AC71" s="2"/>
      <c r="AD71" s="3"/>
    </row>
    <row r="72" spans="1:30" ht="11.25" customHeight="1" x14ac:dyDescent="0.2">
      <c r="A72" s="80"/>
      <c r="B72" s="80"/>
      <c r="C72" s="80"/>
      <c r="D72" s="2"/>
      <c r="E72" s="2"/>
      <c r="F72" s="2"/>
      <c r="G72" s="2"/>
      <c r="H72" s="2"/>
      <c r="I72" s="2"/>
      <c r="J72" s="2"/>
      <c r="K72" s="2"/>
      <c r="L72" s="2"/>
      <c r="M72" s="2"/>
      <c r="N72" s="2"/>
      <c r="O72" s="2"/>
      <c r="P72" s="2"/>
      <c r="Q72" s="2"/>
      <c r="R72" s="2"/>
      <c r="S72" s="2"/>
      <c r="T72" s="2"/>
      <c r="U72" s="2"/>
      <c r="V72" s="2"/>
      <c r="W72" s="2"/>
      <c r="X72" s="2"/>
      <c r="Y72" s="2"/>
      <c r="Z72" s="2"/>
      <c r="AA72" s="2"/>
      <c r="AB72" s="2"/>
      <c r="AC72" s="2"/>
      <c r="AD72" s="3"/>
    </row>
    <row r="73" spans="1:30" ht="11.25" customHeight="1" x14ac:dyDescent="0.2">
      <c r="A73" s="80"/>
      <c r="B73" s="80"/>
      <c r="C73" s="80"/>
      <c r="D73" s="2"/>
      <c r="E73" s="2"/>
      <c r="F73" s="2"/>
      <c r="G73" s="2"/>
      <c r="H73" s="2"/>
      <c r="I73" s="2"/>
      <c r="J73" s="2"/>
      <c r="K73" s="2"/>
      <c r="L73" s="2"/>
      <c r="M73" s="2"/>
      <c r="N73" s="2"/>
      <c r="O73" s="2"/>
      <c r="P73" s="2"/>
      <c r="Q73" s="2"/>
      <c r="R73" s="2"/>
      <c r="S73" s="2"/>
      <c r="T73" s="2"/>
      <c r="U73" s="2"/>
      <c r="V73" s="2"/>
      <c r="W73" s="2"/>
      <c r="X73" s="2"/>
      <c r="Y73" s="2"/>
      <c r="Z73" s="2"/>
      <c r="AA73" s="2"/>
      <c r="AB73" s="2"/>
      <c r="AC73" s="2"/>
      <c r="AD73" s="3"/>
    </row>
    <row r="74" spans="1:30" ht="11.25" customHeight="1" x14ac:dyDescent="0.2">
      <c r="A74" s="80"/>
      <c r="B74" s="80"/>
      <c r="C74" s="80"/>
      <c r="D74" s="2"/>
      <c r="E74" s="2"/>
      <c r="F74" s="2"/>
      <c r="G74" s="2"/>
      <c r="H74" s="2"/>
      <c r="I74" s="2"/>
      <c r="J74" s="2"/>
      <c r="K74" s="2"/>
      <c r="L74" s="2"/>
      <c r="M74" s="2"/>
      <c r="N74" s="2"/>
      <c r="O74" s="2"/>
      <c r="P74" s="2"/>
      <c r="Q74" s="2"/>
      <c r="R74" s="2"/>
      <c r="S74" s="2"/>
      <c r="T74" s="2"/>
      <c r="U74" s="2"/>
      <c r="V74" s="2"/>
      <c r="W74" s="2"/>
      <c r="X74" s="2"/>
      <c r="Y74" s="2"/>
      <c r="Z74" s="2"/>
      <c r="AA74" s="2"/>
      <c r="AB74" s="2"/>
      <c r="AC74" s="2"/>
      <c r="AD74" s="3"/>
    </row>
    <row r="75" spans="1:30" ht="11.25" customHeight="1" x14ac:dyDescent="0.2">
      <c r="A75" s="80"/>
      <c r="B75" s="80"/>
      <c r="C75" s="80"/>
      <c r="D75" s="2"/>
      <c r="E75" s="2"/>
      <c r="F75" s="2"/>
      <c r="G75" s="2"/>
      <c r="H75" s="2"/>
      <c r="I75" s="2"/>
      <c r="J75" s="2"/>
      <c r="K75" s="2"/>
      <c r="L75" s="2"/>
      <c r="M75" s="2"/>
      <c r="N75" s="2"/>
      <c r="O75" s="2"/>
      <c r="P75" s="2"/>
      <c r="Q75" s="2"/>
      <c r="R75" s="2"/>
      <c r="S75" s="2"/>
      <c r="T75" s="2"/>
      <c r="U75" s="2"/>
      <c r="V75" s="2"/>
      <c r="W75" s="2"/>
      <c r="X75" s="2"/>
      <c r="Y75" s="2"/>
      <c r="Z75" s="2"/>
      <c r="AA75" s="2"/>
      <c r="AB75" s="2"/>
      <c r="AC75" s="2"/>
      <c r="AD75" s="3"/>
    </row>
    <row r="76" spans="1:30" ht="11.25" customHeight="1" x14ac:dyDescent="0.2">
      <c r="A76" s="80"/>
      <c r="B76" s="80"/>
      <c r="C76" s="80"/>
      <c r="D76" s="2"/>
      <c r="E76" s="2"/>
      <c r="F76" s="2"/>
      <c r="G76" s="2"/>
      <c r="H76" s="2"/>
      <c r="I76" s="2"/>
      <c r="J76" s="2"/>
      <c r="K76" s="2"/>
      <c r="L76" s="2"/>
      <c r="M76" s="2"/>
      <c r="N76" s="2"/>
      <c r="O76" s="2"/>
      <c r="P76" s="2"/>
      <c r="Q76" s="2"/>
      <c r="R76" s="2"/>
      <c r="S76" s="2"/>
      <c r="T76" s="2"/>
      <c r="U76" s="2"/>
      <c r="V76" s="2"/>
      <c r="W76" s="2"/>
      <c r="X76" s="2"/>
      <c r="Y76" s="2"/>
      <c r="Z76" s="2"/>
      <c r="AA76" s="2"/>
      <c r="AB76" s="2"/>
      <c r="AC76" s="2"/>
      <c r="AD76" s="3"/>
    </row>
    <row r="77" spans="1:30" ht="11.25" customHeight="1" x14ac:dyDescent="0.2">
      <c r="A77" s="80"/>
      <c r="B77" s="80"/>
      <c r="C77" s="80"/>
      <c r="D77" s="2"/>
      <c r="E77" s="2"/>
      <c r="F77" s="2"/>
      <c r="G77" s="2"/>
      <c r="H77" s="2"/>
      <c r="I77" s="2"/>
      <c r="J77" s="2"/>
      <c r="K77" s="2"/>
      <c r="L77" s="2"/>
      <c r="M77" s="2"/>
      <c r="N77" s="2"/>
      <c r="O77" s="2"/>
      <c r="P77" s="2"/>
      <c r="Q77" s="2"/>
      <c r="R77" s="2"/>
      <c r="S77" s="2"/>
      <c r="T77" s="2"/>
      <c r="U77" s="2"/>
      <c r="V77" s="2"/>
      <c r="W77" s="2"/>
      <c r="X77" s="2"/>
      <c r="Y77" s="2"/>
      <c r="Z77" s="2"/>
      <c r="AA77" s="2"/>
      <c r="AB77" s="2"/>
      <c r="AC77" s="2"/>
      <c r="AD77" s="3"/>
    </row>
    <row r="78" spans="1:30" ht="11.25" customHeight="1" x14ac:dyDescent="0.2">
      <c r="A78" s="80"/>
      <c r="B78" s="80"/>
      <c r="C78" s="80"/>
      <c r="D78" s="2"/>
      <c r="E78" s="2"/>
      <c r="F78" s="2"/>
      <c r="G78" s="2"/>
      <c r="H78" s="2"/>
      <c r="I78" s="2"/>
      <c r="J78" s="2"/>
      <c r="K78" s="2"/>
      <c r="L78" s="2"/>
      <c r="M78" s="2"/>
      <c r="N78" s="2"/>
      <c r="O78" s="2"/>
      <c r="P78" s="2"/>
      <c r="Q78" s="2"/>
      <c r="R78" s="2"/>
      <c r="S78" s="2"/>
      <c r="T78" s="2"/>
      <c r="U78" s="2"/>
      <c r="V78" s="2"/>
      <c r="W78" s="2"/>
      <c r="X78" s="2"/>
      <c r="Y78" s="2"/>
      <c r="Z78" s="2"/>
      <c r="AA78" s="2"/>
      <c r="AB78" s="2"/>
      <c r="AC78" s="2"/>
      <c r="AD78" s="3"/>
    </row>
    <row r="79" spans="1:30" ht="11.25" customHeight="1" x14ac:dyDescent="0.2">
      <c r="A79" s="80"/>
      <c r="B79" s="80"/>
      <c r="C79" s="80"/>
      <c r="D79" s="2"/>
      <c r="E79" s="2"/>
      <c r="F79" s="2"/>
      <c r="G79" s="2"/>
      <c r="H79" s="2"/>
      <c r="I79" s="2"/>
      <c r="J79" s="2"/>
      <c r="K79" s="2"/>
      <c r="L79" s="2"/>
      <c r="M79" s="2"/>
      <c r="N79" s="2"/>
      <c r="O79" s="2"/>
      <c r="P79" s="2"/>
      <c r="Q79" s="2"/>
      <c r="R79" s="2"/>
      <c r="S79" s="2"/>
      <c r="T79" s="2"/>
      <c r="U79" s="2"/>
      <c r="V79" s="2"/>
      <c r="W79" s="2"/>
      <c r="X79" s="2"/>
      <c r="Y79" s="2"/>
      <c r="Z79" s="2"/>
      <c r="AA79" s="2"/>
      <c r="AB79" s="2"/>
      <c r="AC79" s="2"/>
      <c r="AD79" s="3"/>
    </row>
    <row r="80" spans="1:30" ht="11.25" customHeight="1" x14ac:dyDescent="0.2">
      <c r="A80" s="80"/>
      <c r="B80" s="80"/>
      <c r="C80" s="80"/>
      <c r="D80" s="2"/>
      <c r="E80" s="2"/>
      <c r="F80" s="2"/>
      <c r="G80" s="2"/>
      <c r="H80" s="2"/>
      <c r="I80" s="2"/>
      <c r="J80" s="2"/>
      <c r="K80" s="2"/>
      <c r="L80" s="2"/>
      <c r="M80" s="2"/>
      <c r="N80" s="2"/>
      <c r="O80" s="2"/>
      <c r="P80" s="2"/>
      <c r="Q80" s="2"/>
      <c r="R80" s="2"/>
      <c r="S80" s="2"/>
      <c r="T80" s="2"/>
      <c r="U80" s="2"/>
      <c r="V80" s="2"/>
      <c r="W80" s="2"/>
      <c r="X80" s="2"/>
      <c r="Y80" s="2"/>
      <c r="Z80" s="2"/>
      <c r="AA80" s="2"/>
      <c r="AB80" s="2"/>
      <c r="AC80" s="2"/>
      <c r="AD80" s="3"/>
    </row>
    <row r="81" spans="1:30" ht="11.25" customHeight="1" x14ac:dyDescent="0.2">
      <c r="A81" s="80"/>
      <c r="B81" s="80"/>
      <c r="C81" s="80"/>
      <c r="D81" s="2"/>
      <c r="E81" s="2"/>
      <c r="F81" s="2"/>
      <c r="G81" s="2"/>
      <c r="H81" s="2"/>
      <c r="I81" s="2"/>
      <c r="J81" s="2"/>
      <c r="K81" s="2"/>
      <c r="L81" s="2"/>
      <c r="M81" s="2"/>
      <c r="N81" s="2"/>
      <c r="O81" s="2"/>
      <c r="P81" s="2"/>
      <c r="Q81" s="2"/>
      <c r="R81" s="2"/>
      <c r="S81" s="2"/>
      <c r="T81" s="2"/>
      <c r="U81" s="2"/>
      <c r="V81" s="2"/>
      <c r="W81" s="2"/>
      <c r="X81" s="2"/>
      <c r="Y81" s="2"/>
      <c r="Z81" s="2"/>
      <c r="AA81" s="2"/>
      <c r="AB81" s="2"/>
      <c r="AC81" s="2"/>
      <c r="AD81" s="3"/>
    </row>
    <row r="82" spans="1:30" ht="11.25" customHeight="1" x14ac:dyDescent="0.2">
      <c r="A82" s="80"/>
      <c r="B82" s="80"/>
      <c r="C82" s="80"/>
      <c r="D82" s="2"/>
      <c r="E82" s="2"/>
      <c r="F82" s="2"/>
      <c r="G82" s="2"/>
      <c r="H82" s="2"/>
      <c r="I82" s="2"/>
      <c r="J82" s="2"/>
      <c r="K82" s="2"/>
      <c r="L82" s="2"/>
      <c r="M82" s="2"/>
      <c r="N82" s="2"/>
      <c r="O82" s="2"/>
      <c r="P82" s="2"/>
      <c r="Q82" s="2"/>
      <c r="R82" s="2"/>
      <c r="S82" s="2"/>
      <c r="T82" s="2"/>
      <c r="U82" s="2"/>
      <c r="V82" s="2"/>
      <c r="W82" s="2"/>
      <c r="X82" s="2"/>
      <c r="Y82" s="2"/>
      <c r="Z82" s="2"/>
      <c r="AA82" s="2"/>
      <c r="AB82" s="2"/>
      <c r="AC82" s="2"/>
      <c r="AD82" s="3"/>
    </row>
    <row r="83" spans="1:30" ht="11.25" customHeight="1" x14ac:dyDescent="0.2">
      <c r="A83" s="80"/>
      <c r="B83" s="80"/>
      <c r="C83" s="80"/>
      <c r="D83" s="2"/>
      <c r="E83" s="2"/>
      <c r="F83" s="2"/>
      <c r="G83" s="2"/>
      <c r="H83" s="2"/>
      <c r="I83" s="2"/>
      <c r="J83" s="2"/>
      <c r="K83" s="2"/>
      <c r="L83" s="2"/>
      <c r="M83" s="2"/>
      <c r="N83" s="2"/>
      <c r="O83" s="2"/>
      <c r="P83" s="2"/>
      <c r="Q83" s="2"/>
      <c r="R83" s="2"/>
      <c r="S83" s="2"/>
      <c r="T83" s="2"/>
      <c r="U83" s="2"/>
      <c r="V83" s="2"/>
      <c r="W83" s="2"/>
      <c r="X83" s="2"/>
      <c r="Y83" s="2"/>
      <c r="Z83" s="2"/>
      <c r="AA83" s="2"/>
      <c r="AB83" s="2"/>
      <c r="AC83" s="2"/>
      <c r="AD83" s="3"/>
    </row>
    <row r="84" spans="1:30" ht="11.25" customHeight="1" x14ac:dyDescent="0.2">
      <c r="A84" s="80"/>
      <c r="B84" s="80"/>
      <c r="C84" s="80"/>
      <c r="D84" s="2"/>
      <c r="E84" s="2"/>
      <c r="F84" s="2"/>
      <c r="G84" s="2"/>
      <c r="H84" s="2"/>
      <c r="I84" s="2"/>
      <c r="J84" s="2"/>
      <c r="K84" s="2"/>
      <c r="L84" s="2"/>
      <c r="M84" s="2"/>
      <c r="N84" s="2"/>
      <c r="O84" s="2"/>
      <c r="P84" s="2"/>
      <c r="Q84" s="2"/>
      <c r="R84" s="2"/>
      <c r="S84" s="2"/>
      <c r="T84" s="2"/>
      <c r="U84" s="2"/>
      <c r="V84" s="2"/>
      <c r="W84" s="2"/>
      <c r="X84" s="2"/>
      <c r="Y84" s="2"/>
      <c r="Z84" s="2"/>
      <c r="AA84" s="2"/>
      <c r="AB84" s="2"/>
      <c r="AC84" s="2"/>
      <c r="AD84" s="3"/>
    </row>
    <row r="85" spans="1:30" ht="11.25" customHeight="1" x14ac:dyDescent="0.2">
      <c r="A85" s="80"/>
      <c r="B85" s="80"/>
      <c r="C85" s="80"/>
      <c r="D85" s="2"/>
      <c r="E85" s="2"/>
      <c r="F85" s="2"/>
      <c r="G85" s="2"/>
      <c r="H85" s="2"/>
      <c r="I85" s="2"/>
      <c r="J85" s="2"/>
      <c r="K85" s="2"/>
      <c r="L85" s="2"/>
      <c r="M85" s="2"/>
      <c r="N85" s="2"/>
      <c r="O85" s="2"/>
      <c r="P85" s="2"/>
      <c r="Q85" s="2"/>
      <c r="R85" s="2"/>
      <c r="S85" s="2"/>
      <c r="T85" s="2"/>
      <c r="U85" s="2"/>
      <c r="V85" s="2"/>
      <c r="W85" s="2"/>
      <c r="X85" s="2"/>
      <c r="Y85" s="2"/>
      <c r="Z85" s="2"/>
      <c r="AA85" s="2"/>
      <c r="AB85" s="2"/>
      <c r="AC85" s="2"/>
      <c r="AD85" s="3"/>
    </row>
    <row r="86" spans="1:30" ht="11.25" customHeight="1" x14ac:dyDescent="0.2">
      <c r="A86" s="80"/>
      <c r="B86" s="80"/>
      <c r="C86" s="80"/>
      <c r="D86" s="2"/>
      <c r="E86" s="2"/>
      <c r="F86" s="2"/>
      <c r="G86" s="2"/>
      <c r="H86" s="2"/>
      <c r="I86" s="2"/>
      <c r="J86" s="2"/>
      <c r="K86" s="2"/>
      <c r="L86" s="2"/>
      <c r="M86" s="2"/>
      <c r="N86" s="2"/>
      <c r="O86" s="2"/>
      <c r="P86" s="2"/>
      <c r="Q86" s="2"/>
      <c r="R86" s="2"/>
      <c r="S86" s="2"/>
      <c r="T86" s="2"/>
      <c r="U86" s="2"/>
      <c r="V86" s="2"/>
      <c r="W86" s="2"/>
      <c r="X86" s="2"/>
      <c r="Y86" s="2"/>
      <c r="Z86" s="2"/>
      <c r="AA86" s="2"/>
      <c r="AB86" s="2"/>
      <c r="AC86" s="2"/>
      <c r="AD86" s="3"/>
    </row>
    <row r="87" spans="1:30" ht="11.25" customHeight="1" x14ac:dyDescent="0.2">
      <c r="A87" s="80"/>
      <c r="B87" s="80"/>
      <c r="C87" s="80"/>
      <c r="D87" s="2"/>
      <c r="E87" s="2"/>
      <c r="F87" s="2"/>
      <c r="G87" s="2"/>
      <c r="H87" s="2"/>
      <c r="I87" s="2"/>
      <c r="J87" s="2"/>
      <c r="K87" s="2"/>
      <c r="L87" s="2"/>
      <c r="M87" s="2"/>
      <c r="N87" s="2"/>
      <c r="O87" s="2"/>
      <c r="P87" s="2"/>
      <c r="Q87" s="2"/>
      <c r="R87" s="2"/>
      <c r="S87" s="2"/>
      <c r="T87" s="2"/>
      <c r="U87" s="2"/>
      <c r="V87" s="2"/>
      <c r="W87" s="2"/>
      <c r="X87" s="2"/>
      <c r="Y87" s="2"/>
      <c r="Z87" s="2"/>
      <c r="AA87" s="2"/>
      <c r="AB87" s="2"/>
      <c r="AC87" s="2"/>
      <c r="AD87" s="3"/>
    </row>
    <row r="88" spans="1:30" ht="11.25" customHeight="1" x14ac:dyDescent="0.2">
      <c r="A88" s="80"/>
      <c r="B88" s="80"/>
      <c r="C88" s="80"/>
      <c r="D88" s="2"/>
      <c r="E88" s="2"/>
      <c r="F88" s="2"/>
      <c r="G88" s="2"/>
      <c r="H88" s="2"/>
      <c r="I88" s="2"/>
      <c r="J88" s="2"/>
      <c r="K88" s="2"/>
      <c r="L88" s="2"/>
      <c r="M88" s="2"/>
      <c r="N88" s="2"/>
      <c r="O88" s="2"/>
      <c r="P88" s="2"/>
      <c r="Q88" s="2"/>
      <c r="R88" s="2"/>
      <c r="S88" s="2"/>
      <c r="T88" s="2"/>
      <c r="U88" s="2"/>
      <c r="V88" s="2"/>
      <c r="W88" s="2"/>
      <c r="X88" s="2"/>
      <c r="Y88" s="2"/>
      <c r="Z88" s="2"/>
      <c r="AA88" s="2"/>
      <c r="AB88" s="2"/>
      <c r="AC88" s="2"/>
      <c r="AD88" s="3"/>
    </row>
    <row r="89" spans="1:30" ht="11.25" customHeight="1" x14ac:dyDescent="0.2">
      <c r="A89" s="80"/>
      <c r="B89" s="80"/>
      <c r="C89" s="80"/>
      <c r="D89" s="2"/>
      <c r="E89" s="2"/>
      <c r="F89" s="2"/>
      <c r="G89" s="2"/>
      <c r="H89" s="2"/>
      <c r="I89" s="2"/>
      <c r="J89" s="2"/>
      <c r="K89" s="2"/>
      <c r="L89" s="2"/>
      <c r="M89" s="2"/>
      <c r="N89" s="2"/>
      <c r="O89" s="2"/>
      <c r="P89" s="2"/>
      <c r="Q89" s="2"/>
      <c r="R89" s="2"/>
      <c r="S89" s="2"/>
      <c r="T89" s="2"/>
      <c r="U89" s="2"/>
      <c r="V89" s="2"/>
      <c r="W89" s="2"/>
      <c r="X89" s="2"/>
      <c r="Y89" s="2"/>
      <c r="Z89" s="2"/>
      <c r="AA89" s="2"/>
      <c r="AB89" s="2"/>
      <c r="AC89" s="2"/>
      <c r="AD89" s="3"/>
    </row>
    <row r="90" spans="1:30" ht="11.25" customHeight="1" x14ac:dyDescent="0.2">
      <c r="A90" s="80"/>
      <c r="B90" s="80"/>
      <c r="C90" s="80"/>
      <c r="D90" s="2"/>
      <c r="E90" s="2"/>
      <c r="F90" s="2"/>
      <c r="G90" s="2"/>
      <c r="H90" s="2"/>
      <c r="I90" s="2"/>
      <c r="J90" s="2"/>
      <c r="K90" s="2"/>
      <c r="L90" s="2"/>
      <c r="M90" s="2"/>
      <c r="N90" s="2"/>
      <c r="O90" s="2"/>
      <c r="P90" s="2"/>
      <c r="Q90" s="2"/>
      <c r="R90" s="2"/>
      <c r="S90" s="2"/>
      <c r="T90" s="2"/>
      <c r="U90" s="2"/>
      <c r="V90" s="2"/>
      <c r="W90" s="2"/>
      <c r="X90" s="2"/>
      <c r="Y90" s="2"/>
      <c r="Z90" s="2"/>
      <c r="AA90" s="2"/>
      <c r="AB90" s="2"/>
      <c r="AC90" s="2"/>
      <c r="AD90" s="3"/>
    </row>
    <row r="91" spans="1:30" ht="11.25" customHeight="1" x14ac:dyDescent="0.2">
      <c r="A91" s="80"/>
      <c r="B91" s="80"/>
      <c r="C91" s="80"/>
      <c r="D91" s="2"/>
      <c r="E91" s="2"/>
      <c r="F91" s="2"/>
      <c r="G91" s="2"/>
      <c r="H91" s="2"/>
      <c r="I91" s="2"/>
      <c r="J91" s="2"/>
      <c r="K91" s="2"/>
      <c r="L91" s="2"/>
      <c r="M91" s="2"/>
      <c r="N91" s="2"/>
      <c r="O91" s="2"/>
      <c r="P91" s="2"/>
      <c r="Q91" s="2"/>
      <c r="R91" s="2"/>
      <c r="S91" s="2"/>
      <c r="T91" s="2"/>
      <c r="U91" s="2"/>
      <c r="V91" s="2"/>
      <c r="W91" s="2"/>
      <c r="X91" s="2"/>
      <c r="Y91" s="2"/>
      <c r="Z91" s="2"/>
      <c r="AA91" s="2"/>
      <c r="AB91" s="2"/>
      <c r="AC91" s="2"/>
      <c r="AD91" s="3"/>
    </row>
    <row r="92" spans="1:30" ht="11.25" customHeight="1" x14ac:dyDescent="0.2">
      <c r="A92" s="80"/>
      <c r="B92" s="80"/>
      <c r="C92" s="80"/>
      <c r="D92" s="2"/>
      <c r="E92" s="2"/>
      <c r="F92" s="2"/>
      <c r="G92" s="2"/>
      <c r="H92" s="2"/>
      <c r="I92" s="2"/>
      <c r="J92" s="2"/>
      <c r="K92" s="2"/>
      <c r="L92" s="2"/>
      <c r="M92" s="2"/>
      <c r="N92" s="2"/>
      <c r="O92" s="2"/>
      <c r="P92" s="2"/>
      <c r="Q92" s="2"/>
      <c r="R92" s="2"/>
      <c r="S92" s="2"/>
      <c r="T92" s="2"/>
      <c r="U92" s="2"/>
      <c r="V92" s="2"/>
      <c r="W92" s="2"/>
      <c r="X92" s="2"/>
      <c r="Y92" s="2"/>
      <c r="Z92" s="2"/>
      <c r="AA92" s="2"/>
      <c r="AB92" s="2"/>
      <c r="AC92" s="2"/>
      <c r="AD92" s="3"/>
    </row>
    <row r="93" spans="1:30" ht="11.25" customHeight="1" x14ac:dyDescent="0.2">
      <c r="A93" s="80"/>
      <c r="B93" s="80"/>
      <c r="C93" s="80"/>
      <c r="D93" s="2"/>
      <c r="E93" s="2"/>
      <c r="F93" s="2"/>
      <c r="G93" s="2"/>
      <c r="H93" s="2"/>
      <c r="I93" s="2"/>
      <c r="J93" s="2"/>
      <c r="K93" s="2"/>
      <c r="L93" s="2"/>
      <c r="M93" s="2"/>
      <c r="N93" s="2"/>
      <c r="O93" s="2"/>
      <c r="P93" s="2"/>
      <c r="Q93" s="2"/>
      <c r="R93" s="2"/>
      <c r="S93" s="2"/>
      <c r="T93" s="2"/>
      <c r="U93" s="2"/>
      <c r="V93" s="2"/>
      <c r="W93" s="2"/>
      <c r="X93" s="2"/>
      <c r="Y93" s="2"/>
      <c r="Z93" s="2"/>
      <c r="AA93" s="2"/>
      <c r="AB93" s="2"/>
      <c r="AC93" s="2"/>
      <c r="AD93" s="3"/>
    </row>
    <row r="94" spans="1:30" ht="11.25" customHeight="1" x14ac:dyDescent="0.2">
      <c r="A94" s="80"/>
      <c r="B94" s="80"/>
      <c r="C94" s="80"/>
      <c r="D94" s="2"/>
      <c r="E94" s="2"/>
      <c r="F94" s="2"/>
      <c r="G94" s="2"/>
      <c r="H94" s="2"/>
      <c r="I94" s="2"/>
      <c r="J94" s="2"/>
      <c r="K94" s="2"/>
      <c r="L94" s="2"/>
      <c r="M94" s="2"/>
      <c r="N94" s="2"/>
      <c r="O94" s="2"/>
      <c r="P94" s="2"/>
      <c r="Q94" s="2"/>
      <c r="R94" s="2"/>
      <c r="S94" s="2"/>
      <c r="T94" s="2"/>
      <c r="U94" s="2"/>
      <c r="V94" s="2"/>
      <c r="W94" s="2"/>
      <c r="X94" s="2"/>
      <c r="Y94" s="2"/>
      <c r="Z94" s="2"/>
      <c r="AA94" s="2"/>
      <c r="AB94" s="2"/>
      <c r="AC94" s="2"/>
      <c r="AD94" s="3"/>
    </row>
    <row r="95" spans="1:30" ht="11.25" customHeight="1" x14ac:dyDescent="0.2">
      <c r="A95" s="80"/>
      <c r="B95" s="80"/>
      <c r="C95" s="80"/>
      <c r="D95" s="2"/>
      <c r="E95" s="2"/>
      <c r="F95" s="2"/>
      <c r="G95" s="2"/>
      <c r="H95" s="2"/>
      <c r="I95" s="2"/>
      <c r="J95" s="2"/>
      <c r="K95" s="2"/>
      <c r="L95" s="2"/>
      <c r="M95" s="2"/>
      <c r="N95" s="2"/>
      <c r="O95" s="2"/>
      <c r="P95" s="2"/>
      <c r="Q95" s="2"/>
      <c r="R95" s="2"/>
      <c r="S95" s="2"/>
      <c r="T95" s="2"/>
      <c r="U95" s="2"/>
      <c r="V95" s="2"/>
      <c r="W95" s="2"/>
      <c r="X95" s="2"/>
      <c r="Y95" s="2"/>
      <c r="Z95" s="2"/>
      <c r="AA95" s="2"/>
      <c r="AB95" s="2"/>
      <c r="AC95" s="2"/>
      <c r="AD95" s="3"/>
    </row>
    <row r="96" spans="1:30" ht="11.25" customHeight="1" x14ac:dyDescent="0.2">
      <c r="A96" s="80"/>
      <c r="B96" s="80"/>
      <c r="C96" s="80"/>
      <c r="D96" s="2"/>
      <c r="E96" s="2"/>
      <c r="F96" s="2"/>
      <c r="G96" s="2"/>
      <c r="H96" s="2"/>
      <c r="I96" s="2"/>
      <c r="J96" s="2"/>
      <c r="K96" s="2"/>
      <c r="L96" s="2"/>
      <c r="M96" s="2"/>
      <c r="N96" s="2"/>
      <c r="O96" s="2"/>
      <c r="P96" s="2"/>
      <c r="Q96" s="2"/>
      <c r="R96" s="2"/>
      <c r="S96" s="2"/>
      <c r="T96" s="2"/>
      <c r="U96" s="2"/>
      <c r="V96" s="2"/>
      <c r="W96" s="2"/>
      <c r="X96" s="2"/>
      <c r="Y96" s="2"/>
      <c r="Z96" s="2"/>
      <c r="AA96" s="2"/>
      <c r="AB96" s="2"/>
      <c r="AC96" s="2"/>
      <c r="AD96" s="3"/>
    </row>
    <row r="97" spans="1:30" ht="11.25" customHeight="1" x14ac:dyDescent="0.2">
      <c r="A97" s="80"/>
      <c r="B97" s="80"/>
      <c r="C97" s="80"/>
      <c r="D97" s="2"/>
      <c r="E97" s="2"/>
      <c r="F97" s="2"/>
      <c r="G97" s="2"/>
      <c r="H97" s="2"/>
      <c r="I97" s="2"/>
      <c r="J97" s="2"/>
      <c r="K97" s="2"/>
      <c r="L97" s="2"/>
      <c r="M97" s="2"/>
      <c r="N97" s="2"/>
      <c r="O97" s="2"/>
      <c r="P97" s="2"/>
      <c r="Q97" s="2"/>
      <c r="R97" s="2"/>
      <c r="S97" s="2"/>
      <c r="T97" s="2"/>
      <c r="U97" s="2"/>
      <c r="V97" s="2"/>
      <c r="W97" s="2"/>
      <c r="X97" s="2"/>
      <c r="Y97" s="2"/>
      <c r="Z97" s="2"/>
      <c r="AA97" s="2"/>
      <c r="AB97" s="2"/>
      <c r="AC97" s="2"/>
      <c r="AD97" s="3"/>
    </row>
    <row r="98" spans="1:30" ht="11.25" customHeight="1" x14ac:dyDescent="0.2">
      <c r="A98" s="80"/>
      <c r="B98" s="80"/>
      <c r="C98" s="80"/>
      <c r="D98" s="2"/>
      <c r="E98" s="2"/>
      <c r="F98" s="2"/>
      <c r="G98" s="2"/>
      <c r="H98" s="2"/>
      <c r="I98" s="2"/>
      <c r="J98" s="2"/>
      <c r="K98" s="2"/>
      <c r="L98" s="2"/>
      <c r="M98" s="2"/>
      <c r="N98" s="2"/>
      <c r="O98" s="2"/>
      <c r="P98" s="2"/>
      <c r="Q98" s="2"/>
      <c r="R98" s="2"/>
      <c r="S98" s="2"/>
      <c r="T98" s="2"/>
      <c r="U98" s="2"/>
      <c r="V98" s="2"/>
      <c r="W98" s="2"/>
      <c r="X98" s="2"/>
      <c r="Y98" s="2"/>
      <c r="Z98" s="2"/>
      <c r="AA98" s="2"/>
      <c r="AB98" s="2"/>
      <c r="AC98" s="2"/>
      <c r="AD98" s="3"/>
    </row>
    <row r="99" spans="1:30" ht="11.25" customHeight="1" x14ac:dyDescent="0.2">
      <c r="A99" s="80"/>
      <c r="B99" s="80"/>
      <c r="C99" s="80"/>
      <c r="D99" s="2"/>
      <c r="E99" s="2"/>
      <c r="F99" s="2"/>
      <c r="G99" s="2"/>
      <c r="H99" s="2"/>
      <c r="I99" s="2"/>
      <c r="J99" s="2"/>
      <c r="K99" s="2"/>
      <c r="L99" s="2"/>
      <c r="M99" s="2"/>
      <c r="N99" s="2"/>
      <c r="O99" s="2"/>
      <c r="P99" s="2"/>
      <c r="Q99" s="2"/>
      <c r="R99" s="2"/>
      <c r="S99" s="2"/>
      <c r="T99" s="2"/>
      <c r="U99" s="2"/>
      <c r="V99" s="2"/>
      <c r="W99" s="2"/>
      <c r="X99" s="2"/>
      <c r="Y99" s="2"/>
      <c r="Z99" s="2"/>
      <c r="AA99" s="2"/>
      <c r="AB99" s="2"/>
      <c r="AC99" s="2"/>
      <c r="AD99" s="3"/>
    </row>
    <row r="100" spans="1:30" ht="11.25" customHeight="1" x14ac:dyDescent="0.2">
      <c r="A100" s="80"/>
      <c r="B100" s="80"/>
      <c r="C100" s="80"/>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3"/>
    </row>
    <row r="101" spans="1:30" ht="11.25" customHeight="1" x14ac:dyDescent="0.2">
      <c r="A101" s="80"/>
      <c r="B101" s="80"/>
      <c r="C101" s="80"/>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3"/>
    </row>
    <row r="102" spans="1:30" ht="11.25" customHeight="1" x14ac:dyDescent="0.2">
      <c r="A102" s="80"/>
      <c r="B102" s="80"/>
      <c r="C102" s="80"/>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3"/>
    </row>
    <row r="103" spans="1:30" ht="11.25" customHeight="1" x14ac:dyDescent="0.2">
      <c r="A103" s="80"/>
      <c r="B103" s="80"/>
      <c r="C103" s="80"/>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3"/>
    </row>
    <row r="104" spans="1:30" ht="11.25" customHeight="1" x14ac:dyDescent="0.2">
      <c r="A104" s="80"/>
      <c r="B104" s="80"/>
      <c r="C104" s="80"/>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3"/>
    </row>
    <row r="105" spans="1:30" ht="11.25" customHeight="1" x14ac:dyDescent="0.2">
      <c r="A105" s="80"/>
      <c r="B105" s="80"/>
      <c r="C105" s="80"/>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3"/>
    </row>
    <row r="106" spans="1:30" ht="11.25" customHeight="1" x14ac:dyDescent="0.2">
      <c r="A106" s="80"/>
      <c r="B106" s="80"/>
      <c r="C106" s="80"/>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3"/>
    </row>
    <row r="107" spans="1:30" ht="11.25" customHeight="1" x14ac:dyDescent="0.2">
      <c r="A107" s="80"/>
      <c r="B107" s="80"/>
      <c r="C107" s="80"/>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3"/>
    </row>
  </sheetData>
  <printOptions horizontalCentered="1"/>
  <pageMargins left="0.23622047244094491" right="0.23622047244094491" top="0.31496062992125984" bottom="0.15748031496062992" header="0.31496062992125984" footer="0.31496062992125984"/>
  <pageSetup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W177"/>
  <sheetViews>
    <sheetView view="pageBreakPreview" zoomScaleNormal="100" zoomScaleSheetLayoutView="100" zoomScalePageLayoutView="40" workbookViewId="0">
      <selection activeCell="I13" sqref="I13"/>
    </sheetView>
  </sheetViews>
  <sheetFormatPr baseColWidth="10" defaultColWidth="0" defaultRowHeight="12" customHeight="1" x14ac:dyDescent="0.2"/>
  <cols>
    <col min="1" max="1" width="23.6640625" style="80" customWidth="1"/>
    <col min="2" max="2" width="24" style="80" customWidth="1"/>
    <col min="3" max="3" width="3" style="80" customWidth="1"/>
    <col min="4" max="7" width="8.6640625" style="2" customWidth="1"/>
    <col min="8" max="8" width="10.1640625" style="2" customWidth="1"/>
    <col min="9" max="9" width="9.33203125" style="111" customWidth="1"/>
    <col min="10" max="10" width="9.33203125" style="79" customWidth="1"/>
    <col min="11" max="12" width="9.33203125" style="111" customWidth="1"/>
    <col min="13" max="13" width="1.33203125" style="111" customWidth="1"/>
    <col min="14" max="17" width="9.33203125" style="111" customWidth="1"/>
    <col min="18" max="18" width="3" style="2" customWidth="1"/>
    <col min="19" max="19" width="24.5" style="2" customWidth="1"/>
    <col min="20" max="20" width="23.6640625" style="2" customWidth="1"/>
    <col min="21" max="21" width="7.1640625" style="2" customWidth="1"/>
    <col min="22" max="22" width="3.1640625" style="60" customWidth="1"/>
    <col min="23" max="23" width="3.1640625" style="111" customWidth="1"/>
    <col min="24" max="30" width="5.83203125" style="111" customWidth="1"/>
    <col min="31" max="31" width="5.83203125" style="3" customWidth="1"/>
    <col min="32" max="32" width="3.5" style="3" customWidth="1"/>
    <col min="33" max="49" width="0" style="3" hidden="1" customWidth="1"/>
    <col min="50" max="16384" width="9.33203125" style="3" hidden="1"/>
  </cols>
  <sheetData>
    <row r="1" spans="1:31" ht="30" customHeight="1" x14ac:dyDescent="0.2">
      <c r="A1" s="133"/>
      <c r="B1" s="133"/>
      <c r="C1" s="133"/>
      <c r="D1" s="48"/>
      <c r="E1" s="48"/>
      <c r="F1" s="48"/>
      <c r="G1" s="48"/>
      <c r="H1" s="48"/>
      <c r="I1" s="48"/>
      <c r="J1" s="76"/>
      <c r="K1" s="48"/>
      <c r="L1" s="48"/>
      <c r="M1" s="48"/>
      <c r="N1" s="48"/>
      <c r="O1" s="48"/>
      <c r="P1" s="48"/>
      <c r="Q1" s="48"/>
      <c r="R1" s="48"/>
      <c r="S1" s="48"/>
      <c r="T1" s="48"/>
      <c r="U1" s="48"/>
      <c r="V1" s="273"/>
      <c r="W1" s="48"/>
      <c r="X1" s="48"/>
      <c r="Y1" s="48"/>
      <c r="Z1" s="48"/>
      <c r="AA1" s="48"/>
      <c r="AB1" s="48"/>
      <c r="AC1" s="48"/>
      <c r="AD1" s="48"/>
    </row>
    <row r="2" spans="1:31" ht="10.5" customHeight="1" x14ac:dyDescent="0.2">
      <c r="A2" s="80" t="s">
        <v>427</v>
      </c>
      <c r="I2" s="2"/>
      <c r="J2" s="54"/>
      <c r="K2" s="2"/>
      <c r="L2" s="2"/>
      <c r="M2" s="2"/>
      <c r="N2" s="2"/>
      <c r="O2" s="2"/>
      <c r="P2" s="2"/>
      <c r="Q2" s="2"/>
      <c r="W2" s="2"/>
      <c r="X2" s="2"/>
      <c r="Y2" s="2"/>
      <c r="Z2" s="2"/>
      <c r="AA2" s="2"/>
      <c r="AB2" s="2"/>
      <c r="AC2" s="2"/>
      <c r="AD2" s="2"/>
    </row>
    <row r="3" spans="1:31" ht="12.75" customHeight="1" x14ac:dyDescent="0.2">
      <c r="A3" s="163" t="s">
        <v>293</v>
      </c>
      <c r="I3" s="2"/>
      <c r="J3" s="54"/>
      <c r="K3" s="2"/>
      <c r="L3" s="2"/>
      <c r="M3" s="2"/>
      <c r="N3" s="2"/>
      <c r="O3" s="2"/>
      <c r="P3" s="2"/>
      <c r="Q3" s="2"/>
      <c r="W3" s="2"/>
      <c r="X3" s="2"/>
      <c r="Y3" s="2"/>
      <c r="Z3" s="2"/>
      <c r="AA3" s="2"/>
      <c r="AB3" s="2"/>
      <c r="AC3" s="2"/>
      <c r="AD3" s="2"/>
    </row>
    <row r="4" spans="1:31" ht="12.75" customHeight="1" x14ac:dyDescent="0.2">
      <c r="A4" s="163" t="s">
        <v>701</v>
      </c>
      <c r="I4" s="2"/>
      <c r="J4" s="54"/>
      <c r="K4" s="2"/>
      <c r="L4" s="2"/>
      <c r="M4" s="2"/>
      <c r="N4" s="2"/>
      <c r="O4" s="2"/>
      <c r="P4" s="2"/>
      <c r="Q4" s="2"/>
      <c r="W4" s="2"/>
      <c r="X4" s="2"/>
      <c r="Y4" s="2"/>
      <c r="Z4" s="2"/>
      <c r="AA4" s="2"/>
      <c r="AB4" s="2"/>
      <c r="AC4" s="2"/>
      <c r="AD4" s="2"/>
    </row>
    <row r="5" spans="1:31" ht="10.5" customHeight="1" x14ac:dyDescent="0.2">
      <c r="A5" s="155" t="s">
        <v>215</v>
      </c>
      <c r="I5" s="2"/>
      <c r="J5" s="54"/>
      <c r="K5" s="2"/>
      <c r="L5" s="2"/>
      <c r="M5" s="2"/>
      <c r="N5" s="2"/>
      <c r="O5" s="2"/>
      <c r="P5" s="2"/>
      <c r="Q5" s="2"/>
      <c r="W5" s="2"/>
      <c r="X5" s="2"/>
      <c r="Y5" s="2"/>
      <c r="Z5" s="2"/>
      <c r="AA5" s="2"/>
      <c r="AB5" s="2"/>
      <c r="AC5" s="2"/>
      <c r="AD5" s="2"/>
    </row>
    <row r="6" spans="1:31" ht="10.5" customHeight="1" x14ac:dyDescent="0.2">
      <c r="A6" s="155" t="s">
        <v>702</v>
      </c>
      <c r="I6" s="2"/>
      <c r="J6" s="54"/>
      <c r="K6" s="2"/>
      <c r="L6" s="2"/>
      <c r="M6" s="2"/>
      <c r="N6" s="2"/>
      <c r="O6" s="2"/>
      <c r="P6" s="2"/>
      <c r="Q6" s="2"/>
      <c r="W6" s="2"/>
      <c r="X6" s="2"/>
      <c r="Y6" s="2"/>
      <c r="Z6" s="2"/>
      <c r="AA6" s="2"/>
      <c r="AB6" s="2"/>
      <c r="AC6" s="2"/>
      <c r="AD6" s="2"/>
    </row>
    <row r="7" spans="1:31" ht="6" customHeight="1" x14ac:dyDescent="0.2">
      <c r="A7" s="77"/>
      <c r="B7" s="77"/>
      <c r="C7" s="77"/>
      <c r="D7" s="69"/>
      <c r="E7" s="69"/>
      <c r="F7" s="69"/>
      <c r="G7" s="69"/>
      <c r="H7" s="68"/>
      <c r="I7" s="69"/>
      <c r="J7" s="77"/>
      <c r="K7" s="69"/>
      <c r="L7" s="69"/>
      <c r="M7" s="69"/>
      <c r="N7" s="69"/>
      <c r="O7" s="69"/>
      <c r="P7" s="69"/>
      <c r="Q7" s="69"/>
      <c r="R7" s="69"/>
      <c r="S7" s="69"/>
      <c r="T7" s="69"/>
      <c r="U7" s="69"/>
      <c r="V7" s="274"/>
      <c r="W7" s="2"/>
      <c r="X7" s="2"/>
      <c r="Y7" s="2"/>
      <c r="Z7" s="2"/>
      <c r="AA7" s="2"/>
      <c r="AB7" s="2"/>
      <c r="AC7" s="2"/>
      <c r="AD7" s="2"/>
    </row>
    <row r="8" spans="1:31" ht="11.25" customHeight="1" x14ac:dyDescent="0.2">
      <c r="A8" s="131"/>
      <c r="B8" s="131"/>
      <c r="C8" s="131"/>
      <c r="D8" s="52"/>
      <c r="E8" s="52"/>
      <c r="F8" s="52"/>
      <c r="G8" s="52"/>
      <c r="H8" s="52"/>
      <c r="I8" s="315">
        <v>2023</v>
      </c>
      <c r="J8" s="315"/>
      <c r="K8" s="315"/>
      <c r="L8" s="315"/>
      <c r="M8" s="351"/>
      <c r="N8" s="315">
        <v>2024</v>
      </c>
      <c r="O8" s="315"/>
      <c r="P8" s="315"/>
      <c r="Q8" s="315"/>
      <c r="R8" s="149"/>
      <c r="S8" s="342"/>
      <c r="T8" s="149"/>
      <c r="U8" s="342"/>
      <c r="V8" s="343"/>
      <c r="W8" s="2"/>
      <c r="X8" s="2"/>
      <c r="Y8" s="2"/>
      <c r="Z8" s="2"/>
      <c r="AA8" s="2"/>
      <c r="AB8" s="2"/>
      <c r="AC8" s="2"/>
      <c r="AD8" s="2"/>
    </row>
    <row r="9" spans="1:31" ht="11.25" customHeight="1" x14ac:dyDescent="0.2">
      <c r="D9" s="2">
        <v>2020</v>
      </c>
      <c r="E9" s="2">
        <v>2021</v>
      </c>
      <c r="F9" s="2">
        <v>2022</v>
      </c>
      <c r="G9" s="2">
        <v>2023</v>
      </c>
      <c r="H9" s="2">
        <v>2024</v>
      </c>
      <c r="I9" s="326" t="s">
        <v>52</v>
      </c>
      <c r="J9" s="326" t="s">
        <v>53</v>
      </c>
      <c r="K9" s="326" t="s">
        <v>54</v>
      </c>
      <c r="L9" s="326" t="s">
        <v>55</v>
      </c>
      <c r="M9" s="352"/>
      <c r="N9" s="326" t="s">
        <v>52</v>
      </c>
      <c r="O9" s="326" t="s">
        <v>53</v>
      </c>
      <c r="P9" s="326" t="s">
        <v>54</v>
      </c>
      <c r="Q9" s="326" t="s">
        <v>55</v>
      </c>
      <c r="R9" s="133"/>
      <c r="S9" s="229"/>
      <c r="T9" s="133"/>
      <c r="U9" s="229"/>
      <c r="W9" s="2"/>
      <c r="X9" s="2"/>
      <c r="Y9" s="2"/>
      <c r="Z9" s="2"/>
      <c r="AA9" s="2"/>
      <c r="AB9" s="2"/>
      <c r="AC9" s="2"/>
      <c r="AD9" s="2"/>
    </row>
    <row r="10" spans="1:31" ht="11.25" customHeight="1" x14ac:dyDescent="0.2">
      <c r="A10" s="121"/>
      <c r="B10" s="121"/>
      <c r="C10" s="121"/>
      <c r="D10" s="5"/>
      <c r="E10" s="5"/>
      <c r="F10" s="5"/>
      <c r="G10" s="5"/>
      <c r="H10" s="5"/>
      <c r="I10" s="327" t="s">
        <v>473</v>
      </c>
      <c r="J10" s="327" t="s">
        <v>474</v>
      </c>
      <c r="K10" s="327" t="s">
        <v>475</v>
      </c>
      <c r="L10" s="327" t="s">
        <v>476</v>
      </c>
      <c r="M10" s="327"/>
      <c r="N10" s="327" t="s">
        <v>473</v>
      </c>
      <c r="O10" s="327" t="s">
        <v>474</v>
      </c>
      <c r="P10" s="327" t="s">
        <v>475</v>
      </c>
      <c r="Q10" s="327" t="s">
        <v>476</v>
      </c>
      <c r="R10" s="66"/>
      <c r="S10" s="202"/>
      <c r="T10" s="66"/>
      <c r="U10" s="202"/>
      <c r="V10" s="344"/>
      <c r="W10" s="2"/>
      <c r="X10" s="2"/>
      <c r="Y10" s="2"/>
      <c r="Z10" s="2"/>
      <c r="AA10" s="2"/>
      <c r="AB10" s="2"/>
      <c r="AC10" s="2"/>
      <c r="AD10" s="2"/>
    </row>
    <row r="11" spans="1:31" ht="11.25" customHeight="1" x14ac:dyDescent="0.2">
      <c r="I11" s="170"/>
      <c r="J11" s="206"/>
      <c r="K11" s="170"/>
      <c r="L11" s="170"/>
      <c r="M11" s="170"/>
      <c r="N11" s="170"/>
      <c r="O11" s="170"/>
      <c r="P11" s="170"/>
      <c r="Q11" s="170"/>
      <c r="W11" s="2"/>
      <c r="X11" s="2"/>
      <c r="Y11" s="2"/>
      <c r="Z11" s="2"/>
      <c r="AA11" s="2"/>
      <c r="AB11" s="2"/>
      <c r="AC11" s="2"/>
      <c r="AD11" s="2"/>
    </row>
    <row r="12" spans="1:31" ht="11.25" customHeight="1" x14ac:dyDescent="0.2">
      <c r="A12" s="120" t="s">
        <v>61</v>
      </c>
      <c r="B12" s="120"/>
      <c r="C12" s="120"/>
      <c r="D12" s="57"/>
      <c r="E12" s="57"/>
      <c r="F12" s="57"/>
      <c r="G12" s="57"/>
      <c r="H12" s="57"/>
      <c r="I12" s="193"/>
      <c r="J12" s="207"/>
      <c r="K12" s="193"/>
      <c r="L12" s="193"/>
      <c r="M12" s="193"/>
      <c r="N12" s="193"/>
      <c r="O12" s="193"/>
      <c r="P12" s="193"/>
      <c r="Q12" s="193"/>
      <c r="R12" s="57"/>
      <c r="S12" s="120" t="s">
        <v>462</v>
      </c>
      <c r="T12" s="3"/>
      <c r="U12" s="57"/>
      <c r="V12" s="345"/>
      <c r="W12" s="10"/>
      <c r="X12" s="10"/>
      <c r="Y12" s="2"/>
      <c r="Z12" s="2"/>
      <c r="AA12" s="2"/>
      <c r="AB12" s="2"/>
      <c r="AC12" s="10"/>
      <c r="AD12" s="10"/>
      <c r="AE12" s="11"/>
    </row>
    <row r="13" spans="1:31" ht="11.25" customHeight="1" x14ac:dyDescent="0.2">
      <c r="D13" s="58"/>
      <c r="E13" s="58"/>
      <c r="F13" s="58"/>
      <c r="G13" s="58"/>
      <c r="H13" s="58"/>
      <c r="I13" s="175" t="s">
        <v>84</v>
      </c>
      <c r="J13" s="208"/>
      <c r="K13" s="175" t="s">
        <v>84</v>
      </c>
      <c r="L13" s="175"/>
      <c r="M13" s="175"/>
      <c r="N13" s="175"/>
      <c r="O13" s="175"/>
      <c r="P13" s="175"/>
      <c r="Q13" s="175"/>
      <c r="R13" s="58"/>
      <c r="S13" s="80"/>
      <c r="T13" s="80"/>
      <c r="U13" s="58"/>
      <c r="V13" s="346"/>
      <c r="W13" s="13"/>
      <c r="X13" s="13"/>
      <c r="Y13" s="2"/>
      <c r="Z13" s="2"/>
      <c r="AA13" s="2"/>
      <c r="AB13" s="2"/>
      <c r="AC13" s="2"/>
      <c r="AD13" s="2"/>
    </row>
    <row r="14" spans="1:31" ht="11.25" customHeight="1" x14ac:dyDescent="0.2">
      <c r="A14" s="80" t="s">
        <v>18</v>
      </c>
      <c r="B14" s="80" t="s">
        <v>113</v>
      </c>
      <c r="D14" s="58">
        <v>55.445570412799363</v>
      </c>
      <c r="E14" s="58">
        <v>29.483163195213645</v>
      </c>
      <c r="F14" s="58">
        <v>43.619576046725413</v>
      </c>
      <c r="G14" s="58">
        <v>55.475506878834693</v>
      </c>
      <c r="H14" s="58">
        <v>192.47405742233528</v>
      </c>
      <c r="I14" s="175">
        <v>41.434346852348256</v>
      </c>
      <c r="J14" s="175">
        <v>44.807437157950147</v>
      </c>
      <c r="K14" s="175">
        <v>50.519152323669523</v>
      </c>
      <c r="L14" s="175">
        <v>80.731253432520433</v>
      </c>
      <c r="M14" s="175">
        <v>0</v>
      </c>
      <c r="N14" s="175">
        <v>102.73003589794483</v>
      </c>
      <c r="O14" s="175">
        <v>181.15104159430297</v>
      </c>
      <c r="P14" s="175">
        <v>250.08735525199501</v>
      </c>
      <c r="Q14" s="175">
        <v>212.83325813916082</v>
      </c>
      <c r="R14" s="58"/>
      <c r="S14" s="232" t="s">
        <v>698</v>
      </c>
      <c r="T14" s="232" t="s">
        <v>18</v>
      </c>
      <c r="U14" s="58"/>
      <c r="V14" s="347"/>
      <c r="W14" s="78"/>
      <c r="X14" s="78"/>
      <c r="Y14" s="2"/>
      <c r="Z14" s="2"/>
      <c r="AA14" s="2"/>
      <c r="AB14" s="2"/>
      <c r="AC14" s="2"/>
      <c r="AD14" s="2"/>
    </row>
    <row r="15" spans="1:31" ht="11.25" customHeight="1" x14ac:dyDescent="0.2">
      <c r="B15" s="80" t="s">
        <v>114</v>
      </c>
      <c r="D15" s="58">
        <v>81.991127802363991</v>
      </c>
      <c r="E15" s="58">
        <v>48.516482370644894</v>
      </c>
      <c r="F15" s="58">
        <v>56.613052294007574</v>
      </c>
      <c r="G15" s="58">
        <v>82.131755838942723</v>
      </c>
      <c r="H15" s="58">
        <v>173.18628529121818</v>
      </c>
      <c r="I15" s="175">
        <v>61.816997429373743</v>
      </c>
      <c r="J15" s="175">
        <v>64.210331806456409</v>
      </c>
      <c r="K15" s="175">
        <v>79.896808525721028</v>
      </c>
      <c r="L15" s="175">
        <v>111.12694379909387</v>
      </c>
      <c r="M15" s="175">
        <v>0</v>
      </c>
      <c r="N15" s="175">
        <v>162.40665675179537</v>
      </c>
      <c r="O15" s="175">
        <v>191.89759655812679</v>
      </c>
      <c r="P15" s="175">
        <v>186.05632717336965</v>
      </c>
      <c r="Q15" s="175">
        <v>158.70158431937625</v>
      </c>
      <c r="R15" s="58"/>
      <c r="S15" s="232" t="s">
        <v>699</v>
      </c>
      <c r="T15" s="232"/>
      <c r="U15" s="58"/>
      <c r="V15" s="347"/>
      <c r="W15" s="78"/>
      <c r="X15" s="78"/>
      <c r="Y15" s="2"/>
      <c r="Z15" s="2"/>
      <c r="AA15" s="2"/>
      <c r="AB15" s="2"/>
      <c r="AC15" s="2"/>
      <c r="AD15" s="2"/>
    </row>
    <row r="16" spans="1:31" ht="11.25" customHeight="1" x14ac:dyDescent="0.2">
      <c r="B16" s="80" t="s">
        <v>115</v>
      </c>
      <c r="D16" s="58">
        <v>71.443191165399483</v>
      </c>
      <c r="E16" s="58">
        <v>54.961092374612953</v>
      </c>
      <c r="F16" s="58">
        <v>69.386915535021458</v>
      </c>
      <c r="G16" s="58">
        <v>106.2664540956907</v>
      </c>
      <c r="H16" s="58">
        <v>152.20629103152615</v>
      </c>
      <c r="I16" s="175">
        <v>90.923114382284865</v>
      </c>
      <c r="J16" s="175">
        <v>101.04608260204509</v>
      </c>
      <c r="K16" s="175">
        <v>111.52454434098064</v>
      </c>
      <c r="L16" s="175">
        <v>114.86056830589129</v>
      </c>
      <c r="M16" s="175">
        <v>0</v>
      </c>
      <c r="N16" s="175">
        <v>154.34233722424682</v>
      </c>
      <c r="O16" s="175">
        <v>165.77721583343546</v>
      </c>
      <c r="P16" s="175">
        <v>149.62893022389804</v>
      </c>
      <c r="Q16" s="175">
        <v>144.26005705574713</v>
      </c>
      <c r="R16" s="58"/>
      <c r="S16" s="232" t="s">
        <v>115</v>
      </c>
      <c r="T16" s="232"/>
      <c r="U16" s="58"/>
      <c r="V16" s="347"/>
      <c r="W16" s="78"/>
      <c r="X16" s="78"/>
      <c r="Y16" s="2"/>
      <c r="Z16" s="2"/>
      <c r="AA16" s="2"/>
      <c r="AB16" s="2"/>
      <c r="AC16" s="2"/>
      <c r="AD16" s="2"/>
    </row>
    <row r="17" spans="1:30" ht="11.25" customHeight="1" x14ac:dyDescent="0.2">
      <c r="B17" s="80" t="s">
        <v>116</v>
      </c>
      <c r="D17" s="58">
        <v>-4.4204480420891201</v>
      </c>
      <c r="E17" s="58">
        <v>31.460758271029476</v>
      </c>
      <c r="F17" s="58">
        <v>35.733264871745838</v>
      </c>
      <c r="G17" s="58">
        <v>130.85028106319697</v>
      </c>
      <c r="H17" s="58">
        <v>315.33966340324537</v>
      </c>
      <c r="I17" s="175">
        <v>91.644084884365412</v>
      </c>
      <c r="J17" s="175">
        <v>90.535326336389673</v>
      </c>
      <c r="K17" s="175">
        <v>130.67923438009279</v>
      </c>
      <c r="L17" s="175">
        <v>185.256848851792</v>
      </c>
      <c r="M17" s="175">
        <v>0</v>
      </c>
      <c r="N17" s="175">
        <v>311.9249891167043</v>
      </c>
      <c r="O17" s="175">
        <v>310.94909604620432</v>
      </c>
      <c r="P17" s="175">
        <v>334.00786528762075</v>
      </c>
      <c r="Q17" s="175">
        <v>307.02689459482173</v>
      </c>
      <c r="R17" s="58"/>
      <c r="S17" s="232" t="s">
        <v>700</v>
      </c>
      <c r="T17" s="232"/>
      <c r="U17" s="58"/>
      <c r="V17" s="347"/>
      <c r="X17" s="78"/>
      <c r="Y17" s="2"/>
      <c r="Z17" s="2"/>
      <c r="AA17" s="2"/>
      <c r="AB17" s="2"/>
      <c r="AC17" s="2"/>
      <c r="AD17" s="2"/>
    </row>
    <row r="18" spans="1:30" ht="11.25" customHeight="1" x14ac:dyDescent="0.2">
      <c r="D18" s="58"/>
      <c r="E18" s="58"/>
      <c r="F18" s="58"/>
      <c r="G18" s="58"/>
      <c r="H18" s="58"/>
      <c r="I18" s="175"/>
      <c r="J18" s="175"/>
      <c r="K18" s="175"/>
      <c r="L18" s="175"/>
      <c r="M18" s="175"/>
      <c r="N18" s="175"/>
      <c r="O18" s="175"/>
      <c r="P18" s="175"/>
      <c r="Q18" s="175"/>
      <c r="R18" s="58"/>
      <c r="S18" s="232"/>
      <c r="T18" s="232"/>
      <c r="U18" s="58"/>
      <c r="V18" s="347"/>
      <c r="W18" s="13"/>
      <c r="X18" s="13"/>
      <c r="Y18" s="2"/>
      <c r="Z18" s="2"/>
      <c r="AA18" s="2"/>
      <c r="AB18" s="2"/>
      <c r="AC18" s="2"/>
      <c r="AD18" s="2"/>
    </row>
    <row r="19" spans="1:30" ht="11.25" customHeight="1" x14ac:dyDescent="0.2">
      <c r="A19" s="80" t="s">
        <v>273</v>
      </c>
      <c r="B19" s="80" t="s">
        <v>113</v>
      </c>
      <c r="D19" s="58">
        <v>15.473044558126791</v>
      </c>
      <c r="E19" s="58">
        <v>13.233698059596399</v>
      </c>
      <c r="F19" s="58">
        <v>4.8249082009732547</v>
      </c>
      <c r="G19" s="58">
        <v>2.434937605262566</v>
      </c>
      <c r="H19" s="58" t="s">
        <v>142</v>
      </c>
      <c r="I19" s="175">
        <v>2.2000000000000002</v>
      </c>
      <c r="J19" s="175" t="s">
        <v>142</v>
      </c>
      <c r="K19" s="175" t="s">
        <v>142</v>
      </c>
      <c r="L19" s="175" t="s">
        <v>142</v>
      </c>
      <c r="M19" s="175">
        <v>0</v>
      </c>
      <c r="N19" s="175" t="s">
        <v>142</v>
      </c>
      <c r="O19" s="175" t="s">
        <v>142</v>
      </c>
      <c r="P19" s="175" t="s">
        <v>142</v>
      </c>
      <c r="Q19" s="175" t="s">
        <v>142</v>
      </c>
      <c r="R19" s="58"/>
      <c r="S19" s="232" t="s">
        <v>698</v>
      </c>
      <c r="T19" s="232" t="s">
        <v>505</v>
      </c>
      <c r="U19" s="58"/>
      <c r="V19" s="347"/>
      <c r="W19" s="78"/>
      <c r="X19" s="78"/>
      <c r="Y19" s="2"/>
      <c r="Z19" s="2"/>
      <c r="AA19" s="2"/>
      <c r="AB19" s="2"/>
      <c r="AC19" s="2"/>
      <c r="AD19" s="2"/>
    </row>
    <row r="20" spans="1:30" ht="11.25" customHeight="1" x14ac:dyDescent="0.2">
      <c r="A20" s="80" t="s">
        <v>861</v>
      </c>
      <c r="B20" s="80" t="s">
        <v>114</v>
      </c>
      <c r="D20" s="58">
        <v>5.0690755512969199</v>
      </c>
      <c r="E20" s="58">
        <v>4.7432149757965725</v>
      </c>
      <c r="F20" s="58">
        <v>4.2829774368075002</v>
      </c>
      <c r="G20" s="58">
        <v>8.4961146378588417</v>
      </c>
      <c r="H20" s="58">
        <v>19.9965108934109</v>
      </c>
      <c r="I20" s="175">
        <v>2.4386242991199181</v>
      </c>
      <c r="J20" s="175">
        <v>9.6513861559396332</v>
      </c>
      <c r="K20" s="175">
        <v>9.3513963277493506</v>
      </c>
      <c r="L20" s="175">
        <v>12.528687591855082</v>
      </c>
      <c r="M20" s="175">
        <v>0</v>
      </c>
      <c r="N20" s="175">
        <v>18.710999716590273</v>
      </c>
      <c r="O20" s="175">
        <v>15.309319046955782</v>
      </c>
      <c r="P20" s="175" t="s">
        <v>142</v>
      </c>
      <c r="Q20" s="175" t="s">
        <v>142</v>
      </c>
      <c r="R20" s="58"/>
      <c r="S20" s="232" t="s">
        <v>699</v>
      </c>
      <c r="T20" s="232" t="s">
        <v>862</v>
      </c>
      <c r="U20" s="58"/>
      <c r="V20" s="347"/>
      <c r="W20" s="78"/>
      <c r="X20" s="78"/>
      <c r="Y20" s="2"/>
      <c r="Z20" s="2"/>
      <c r="AA20" s="2"/>
      <c r="AB20" s="2"/>
      <c r="AC20" s="28"/>
      <c r="AD20" s="2"/>
    </row>
    <row r="21" spans="1:30" ht="11.25" customHeight="1" x14ac:dyDescent="0.2">
      <c r="B21" s="80" t="s">
        <v>115</v>
      </c>
      <c r="D21" s="58">
        <v>4.9315699735383856</v>
      </c>
      <c r="E21" s="58">
        <v>6.2613982887569808</v>
      </c>
      <c r="F21" s="58">
        <v>6.2532939098165041</v>
      </c>
      <c r="G21" s="58">
        <v>3.9546837224983866</v>
      </c>
      <c r="H21" s="58">
        <v>10.299741145664365</v>
      </c>
      <c r="I21" s="175">
        <v>3.9282132332536746</v>
      </c>
      <c r="J21" s="175">
        <v>3.4040208499745317</v>
      </c>
      <c r="K21" s="175">
        <v>3.5957836012402877</v>
      </c>
      <c r="L21" s="175">
        <v>4.8583120582257999</v>
      </c>
      <c r="M21" s="175">
        <v>0</v>
      </c>
      <c r="N21" s="175">
        <v>7.9037579151522763</v>
      </c>
      <c r="O21" s="175">
        <v>10.218974233241806</v>
      </c>
      <c r="P21" s="175" t="s">
        <v>142</v>
      </c>
      <c r="Q21" s="175" t="s">
        <v>142</v>
      </c>
      <c r="R21" s="58"/>
      <c r="S21" s="232" t="s">
        <v>115</v>
      </c>
      <c r="T21" s="232"/>
      <c r="U21" s="58"/>
      <c r="V21" s="347"/>
      <c r="W21" s="78"/>
      <c r="X21" s="78"/>
      <c r="Y21" s="2"/>
      <c r="Z21" s="2"/>
      <c r="AA21" s="2"/>
      <c r="AB21" s="2"/>
      <c r="AC21" s="2"/>
      <c r="AD21" s="2"/>
    </row>
    <row r="22" spans="1:30" ht="11.25" customHeight="1" x14ac:dyDescent="0.2">
      <c r="B22" s="80" t="s">
        <v>116</v>
      </c>
      <c r="D22" s="58">
        <v>13.88487478363043</v>
      </c>
      <c r="E22" s="58">
        <v>11.817194523789464</v>
      </c>
      <c r="F22" s="58">
        <v>6.9040886043699956</v>
      </c>
      <c r="G22" s="58">
        <v>-16.84650463417444</v>
      </c>
      <c r="H22" s="58">
        <v>-19.242694603702603</v>
      </c>
      <c r="I22" s="175">
        <v>3.1568138768265142</v>
      </c>
      <c r="J22" s="175">
        <v>-16.72413568375336</v>
      </c>
      <c r="K22" s="175">
        <v>-25.231407813888872</v>
      </c>
      <c r="L22" s="175">
        <v>-27.581375667631626</v>
      </c>
      <c r="M22" s="175">
        <v>0</v>
      </c>
      <c r="N22" s="175">
        <v>-27.860931274602585</v>
      </c>
      <c r="O22" s="175">
        <v>-18.177818703434788</v>
      </c>
      <c r="P22" s="175" t="s">
        <v>142</v>
      </c>
      <c r="Q22" s="175" t="s">
        <v>142</v>
      </c>
      <c r="R22" s="58"/>
      <c r="S22" s="232" t="s">
        <v>700</v>
      </c>
      <c r="T22" s="232"/>
      <c r="U22" s="58"/>
      <c r="V22" s="347"/>
      <c r="W22" s="78"/>
      <c r="X22" s="78"/>
      <c r="Y22" s="2"/>
      <c r="Z22" s="2"/>
      <c r="AA22" s="2"/>
      <c r="AB22" s="2"/>
      <c r="AC22" s="2"/>
      <c r="AD22" s="2"/>
    </row>
    <row r="23" spans="1:30" ht="11.25" customHeight="1" x14ac:dyDescent="0.2">
      <c r="D23" s="58"/>
      <c r="E23" s="58"/>
      <c r="F23" s="58"/>
      <c r="G23" s="58"/>
      <c r="H23" s="58"/>
      <c r="I23" s="175"/>
      <c r="J23" s="175"/>
      <c r="K23" s="175"/>
      <c r="L23" s="175"/>
      <c r="M23" s="175"/>
      <c r="N23" s="175"/>
      <c r="O23" s="175"/>
      <c r="P23" s="175"/>
      <c r="Q23" s="175"/>
      <c r="R23" s="58"/>
      <c r="S23" s="232"/>
      <c r="T23" s="232"/>
      <c r="U23" s="58"/>
      <c r="V23" s="347"/>
      <c r="W23" s="13"/>
      <c r="X23" s="13"/>
      <c r="Y23" s="2"/>
      <c r="Z23" s="2"/>
      <c r="AA23" s="2"/>
      <c r="AB23" s="2"/>
      <c r="AC23" s="2"/>
      <c r="AD23" s="2"/>
    </row>
    <row r="24" spans="1:30" ht="11.25" customHeight="1" x14ac:dyDescent="0.2">
      <c r="A24" s="80" t="s">
        <v>20</v>
      </c>
      <c r="B24" s="80" t="s">
        <v>113</v>
      </c>
      <c r="D24" s="58">
        <v>31.978510488985034</v>
      </c>
      <c r="E24" s="58">
        <v>9.4062180437568532</v>
      </c>
      <c r="F24" s="58">
        <v>-3.1709710199806507</v>
      </c>
      <c r="G24" s="58">
        <v>1.4371326234719151</v>
      </c>
      <c r="H24" s="58">
        <v>5.6557526990379081</v>
      </c>
      <c r="I24" s="175">
        <v>2.0172012624661173</v>
      </c>
      <c r="J24" s="175">
        <v>0.66126936308095186</v>
      </c>
      <c r="K24" s="175">
        <v>1.759186058522455</v>
      </c>
      <c r="L24" s="175">
        <v>1.3159465928301417</v>
      </c>
      <c r="M24" s="175">
        <v>0</v>
      </c>
      <c r="N24" s="175">
        <v>0.55843511695130577</v>
      </c>
      <c r="O24" s="175">
        <v>5.7806028064379289</v>
      </c>
      <c r="P24" s="175">
        <v>8.1878816495600368</v>
      </c>
      <c r="Q24" s="175">
        <v>8.1720584403905061</v>
      </c>
      <c r="R24" s="58"/>
      <c r="S24" s="54" t="s">
        <v>698</v>
      </c>
      <c r="T24" s="54" t="s">
        <v>443</v>
      </c>
      <c r="U24" s="58"/>
      <c r="V24" s="347"/>
      <c r="W24" s="78"/>
      <c r="X24" s="78"/>
      <c r="Y24" s="2"/>
      <c r="Z24" s="2"/>
      <c r="AA24" s="2"/>
      <c r="AB24" s="2"/>
      <c r="AC24" s="2"/>
      <c r="AD24" s="2"/>
    </row>
    <row r="25" spans="1:30" ht="11.25" customHeight="1" x14ac:dyDescent="0.2">
      <c r="B25" s="80" t="s">
        <v>114</v>
      </c>
      <c r="D25" s="58">
        <v>36.178898309684946</v>
      </c>
      <c r="E25" s="58">
        <v>17.8028905215305</v>
      </c>
      <c r="F25" s="58">
        <v>-1.6832652280236116</v>
      </c>
      <c r="G25" s="58">
        <v>-1.1706909470826643</v>
      </c>
      <c r="H25" s="58">
        <v>5.6529328693295744</v>
      </c>
      <c r="I25" s="175">
        <v>-0.64969663736217376</v>
      </c>
      <c r="J25" s="175">
        <v>-1.9481203959389903</v>
      </c>
      <c r="K25" s="175">
        <v>-1.5520455931300248</v>
      </c>
      <c r="L25" s="175">
        <v>-0.53871202482574931</v>
      </c>
      <c r="M25" s="175">
        <v>0</v>
      </c>
      <c r="N25" s="175">
        <v>0.36209558110904538</v>
      </c>
      <c r="O25" s="175">
        <v>6.3689581472422985</v>
      </c>
      <c r="P25" s="175">
        <v>8.4596185217447495</v>
      </c>
      <c r="Q25" s="175">
        <v>7.3996594579476049</v>
      </c>
      <c r="R25" s="58"/>
      <c r="S25" s="54" t="s">
        <v>699</v>
      </c>
      <c r="U25" s="58"/>
      <c r="V25" s="347"/>
      <c r="W25" s="78"/>
      <c r="X25" s="78"/>
      <c r="Y25" s="2"/>
      <c r="Z25" s="2"/>
      <c r="AA25" s="2"/>
      <c r="AB25" s="2"/>
      <c r="AC25" s="2"/>
      <c r="AD25" s="2"/>
    </row>
    <row r="26" spans="1:30" ht="11.25" customHeight="1" x14ac:dyDescent="0.2">
      <c r="B26" s="80" t="s">
        <v>115</v>
      </c>
      <c r="D26" s="58">
        <v>32.691089561407559</v>
      </c>
      <c r="E26" s="58">
        <v>16.754840703020292</v>
      </c>
      <c r="F26" s="58">
        <v>6.9190081325103625</v>
      </c>
      <c r="G26" s="58">
        <v>11.784375021847438</v>
      </c>
      <c r="H26" s="58">
        <v>13.007920355295877</v>
      </c>
      <c r="I26" s="175">
        <v>11.599774747385737</v>
      </c>
      <c r="J26" s="175">
        <v>11.506223111311332</v>
      </c>
      <c r="K26" s="175">
        <v>11.687948858505681</v>
      </c>
      <c r="L26" s="175">
        <v>12.306544864267144</v>
      </c>
      <c r="M26" s="175">
        <v>0</v>
      </c>
      <c r="N26" s="175">
        <v>12.07441821192463</v>
      </c>
      <c r="O26" s="175">
        <v>13.543182626752625</v>
      </c>
      <c r="P26" s="175">
        <v>13.744751206198069</v>
      </c>
      <c r="Q26" s="175">
        <v>12.636703887914823</v>
      </c>
      <c r="R26" s="58"/>
      <c r="S26" s="54" t="s">
        <v>115</v>
      </c>
      <c r="U26" s="58"/>
      <c r="V26" s="347"/>
      <c r="W26" s="78"/>
      <c r="X26" s="78"/>
      <c r="Y26" s="2"/>
      <c r="Z26" s="2"/>
      <c r="AA26" s="2"/>
      <c r="AB26" s="2"/>
      <c r="AC26" s="2"/>
      <c r="AD26" s="2"/>
    </row>
    <row r="27" spans="1:30" ht="11.25" customHeight="1" x14ac:dyDescent="0.2">
      <c r="D27" s="58"/>
      <c r="E27" s="58"/>
      <c r="F27" s="58"/>
      <c r="G27" s="58"/>
      <c r="H27" s="58"/>
      <c r="I27" s="175"/>
      <c r="J27" s="175"/>
      <c r="K27" s="175"/>
      <c r="L27" s="175"/>
      <c r="M27" s="175"/>
      <c r="N27" s="175"/>
      <c r="O27" s="175"/>
      <c r="P27" s="175"/>
      <c r="Q27" s="175"/>
      <c r="R27" s="58"/>
      <c r="U27" s="58"/>
      <c r="V27" s="347"/>
      <c r="W27" s="13"/>
      <c r="X27" s="13"/>
      <c r="Y27" s="2"/>
      <c r="Z27" s="2"/>
      <c r="AA27" s="2"/>
      <c r="AB27" s="2"/>
      <c r="AC27" s="2"/>
      <c r="AD27" s="2"/>
    </row>
    <row r="28" spans="1:30" ht="11.25" customHeight="1" x14ac:dyDescent="0.2">
      <c r="A28" s="80" t="s">
        <v>21</v>
      </c>
      <c r="B28" s="80" t="s">
        <v>113</v>
      </c>
      <c r="D28" s="58">
        <v>54.379931800321522</v>
      </c>
      <c r="E28" s="58">
        <v>45.408878307865088</v>
      </c>
      <c r="F28" s="58">
        <v>-21.494512021699997</v>
      </c>
      <c r="G28" s="58">
        <v>-15.337858003297544</v>
      </c>
      <c r="H28" s="58">
        <v>-2.6339757096838889</v>
      </c>
      <c r="I28" s="175">
        <v>-34.570408357761607</v>
      </c>
      <c r="J28" s="175">
        <v>-22.508534557185545</v>
      </c>
      <c r="K28" s="175">
        <v>6.9139759001823231</v>
      </c>
      <c r="L28" s="175">
        <v>-1.8577323636133736</v>
      </c>
      <c r="M28" s="175">
        <v>0</v>
      </c>
      <c r="N28" s="175">
        <v>-3.5649161411553609</v>
      </c>
      <c r="O28" s="175">
        <v>8.8892761848758042</v>
      </c>
      <c r="P28" s="175">
        <v>-16.204772780576427</v>
      </c>
      <c r="Q28" s="175">
        <v>2.9883880928906592</v>
      </c>
      <c r="R28" s="58"/>
      <c r="S28" s="54" t="s">
        <v>698</v>
      </c>
      <c r="T28" s="54" t="s">
        <v>21</v>
      </c>
      <c r="U28" s="58"/>
      <c r="V28" s="347"/>
      <c r="W28" s="78"/>
      <c r="X28" s="78"/>
      <c r="Y28" s="2"/>
      <c r="Z28" s="2"/>
      <c r="AA28" s="2"/>
      <c r="AB28" s="2"/>
      <c r="AC28" s="2"/>
      <c r="AD28" s="2"/>
    </row>
    <row r="29" spans="1:30" ht="11.25" customHeight="1" x14ac:dyDescent="0.2">
      <c r="B29" s="80" t="s">
        <v>114</v>
      </c>
      <c r="D29" s="58">
        <v>41.483621974545628</v>
      </c>
      <c r="E29" s="58">
        <v>39.743317122348863</v>
      </c>
      <c r="F29" s="58">
        <v>-14.316757793999313</v>
      </c>
      <c r="G29" s="58">
        <v>-13.446230294386762</v>
      </c>
      <c r="H29" s="58">
        <v>2.6824894986342551</v>
      </c>
      <c r="I29" s="175">
        <v>-22.376726436825667</v>
      </c>
      <c r="J29" s="175">
        <v>-16.130589208582691</v>
      </c>
      <c r="K29" s="175">
        <v>-9.5265662909670432</v>
      </c>
      <c r="L29" s="175">
        <v>-3.2054612880244249</v>
      </c>
      <c r="M29" s="175">
        <v>0</v>
      </c>
      <c r="N29" s="175">
        <v>1.5519827438327471</v>
      </c>
      <c r="O29" s="175">
        <v>1.683985737435556</v>
      </c>
      <c r="P29" s="175">
        <v>2.632055836084124</v>
      </c>
      <c r="Q29" s="175">
        <v>4.8818990244851923</v>
      </c>
      <c r="R29" s="58"/>
      <c r="S29" s="54" t="s">
        <v>699</v>
      </c>
      <c r="U29" s="58"/>
      <c r="V29" s="347"/>
      <c r="W29" s="78"/>
      <c r="X29" s="78"/>
      <c r="Y29" s="2"/>
      <c r="Z29" s="2"/>
      <c r="AA29" s="2"/>
      <c r="AB29" s="2"/>
      <c r="AC29" s="2"/>
      <c r="AD29" s="2"/>
    </row>
    <row r="30" spans="1:30" ht="11.25" customHeight="1" x14ac:dyDescent="0.2">
      <c r="B30" s="80" t="s">
        <v>115</v>
      </c>
      <c r="D30" s="58">
        <v>12.320591648195588</v>
      </c>
      <c r="E30" s="58">
        <v>11.075103681761167</v>
      </c>
      <c r="F30" s="58">
        <v>0.13962950591406287</v>
      </c>
      <c r="G30" s="58">
        <v>3.5316282679579869</v>
      </c>
      <c r="H30" s="58">
        <v>4.1058919956072693</v>
      </c>
      <c r="I30" s="175">
        <v>3.2232447924300356</v>
      </c>
      <c r="J30" s="175">
        <v>4.2484832683479912</v>
      </c>
      <c r="K30" s="175">
        <v>3.8771566151646342</v>
      </c>
      <c r="L30" s="175">
        <v>2.787213575177061</v>
      </c>
      <c r="M30" s="175">
        <v>0</v>
      </c>
      <c r="N30" s="175">
        <v>3.9058102365958414</v>
      </c>
      <c r="O30" s="175">
        <v>3.0092847895537345</v>
      </c>
      <c r="P30" s="175">
        <v>4.2879502613244691</v>
      </c>
      <c r="Q30" s="175">
        <v>5.2137691650429918</v>
      </c>
      <c r="R30" s="58"/>
      <c r="S30" s="54" t="s">
        <v>115</v>
      </c>
      <c r="U30" s="58"/>
      <c r="V30" s="347"/>
      <c r="W30" s="78"/>
      <c r="X30" s="78"/>
      <c r="Y30" s="2"/>
      <c r="Z30" s="2"/>
      <c r="AA30" s="2"/>
      <c r="AB30" s="2"/>
      <c r="AC30" s="2"/>
      <c r="AD30" s="2"/>
    </row>
    <row r="31" spans="1:30" ht="11.25" customHeight="1" x14ac:dyDescent="0.2">
      <c r="B31" s="80" t="s">
        <v>116</v>
      </c>
      <c r="D31" s="58">
        <v>41.868567739855166</v>
      </c>
      <c r="E31" s="58">
        <v>10.237261201527303</v>
      </c>
      <c r="F31" s="58">
        <v>16.496978766840908</v>
      </c>
      <c r="G31" s="58">
        <v>-4.9315879311928379</v>
      </c>
      <c r="H31" s="58">
        <v>5.7441614574819999</v>
      </c>
      <c r="I31" s="175">
        <v>2.0210099151488858</v>
      </c>
      <c r="J31" s="175">
        <v>-6.8659117471111086</v>
      </c>
      <c r="K31" s="175">
        <v>-8.7989750557764914</v>
      </c>
      <c r="L31" s="175">
        <v>-5.5799995461953467</v>
      </c>
      <c r="M31" s="175">
        <v>0</v>
      </c>
      <c r="N31" s="175">
        <v>6.5533143340000377</v>
      </c>
      <c r="O31" s="175">
        <v>12.083844122721388</v>
      </c>
      <c r="P31" s="175">
        <v>4.9610435438932621</v>
      </c>
      <c r="Q31" s="175">
        <v>-0.40831781748724705</v>
      </c>
      <c r="R31" s="58"/>
      <c r="S31" s="54" t="s">
        <v>700</v>
      </c>
      <c r="U31" s="58"/>
      <c r="V31" s="347"/>
      <c r="W31" s="78"/>
      <c r="X31" s="78"/>
      <c r="Y31" s="2"/>
      <c r="Z31" s="2"/>
      <c r="AA31" s="2"/>
      <c r="AB31" s="2"/>
      <c r="AC31" s="2"/>
      <c r="AD31" s="2"/>
    </row>
    <row r="32" spans="1:30" ht="11.25" customHeight="1" x14ac:dyDescent="0.2">
      <c r="D32" s="58"/>
      <c r="E32" s="58"/>
      <c r="F32" s="58"/>
      <c r="G32" s="58"/>
      <c r="H32" s="58"/>
      <c r="I32" s="175"/>
      <c r="J32" s="175"/>
      <c r="K32" s="175"/>
      <c r="L32" s="175"/>
      <c r="M32" s="175"/>
      <c r="N32" s="175"/>
      <c r="O32" s="175"/>
      <c r="P32" s="175"/>
      <c r="Q32" s="175"/>
      <c r="R32" s="58"/>
      <c r="U32" s="58"/>
      <c r="V32" s="347"/>
      <c r="W32" s="13"/>
      <c r="X32" s="13"/>
      <c r="Y32" s="2"/>
      <c r="Z32" s="2"/>
      <c r="AA32" s="2"/>
      <c r="AB32" s="2"/>
      <c r="AC32" s="2"/>
      <c r="AD32" s="2"/>
    </row>
    <row r="33" spans="1:30" ht="11.25" customHeight="1" x14ac:dyDescent="0.2">
      <c r="A33" s="80" t="s">
        <v>22</v>
      </c>
      <c r="B33" s="80" t="s">
        <v>113</v>
      </c>
      <c r="D33" s="58">
        <v>18.742602895355965</v>
      </c>
      <c r="E33" s="58">
        <v>14.231870066942642</v>
      </c>
      <c r="F33" s="58">
        <v>10.938971081136994</v>
      </c>
      <c r="G33" s="58">
        <v>-0.12018454815333479</v>
      </c>
      <c r="H33" s="58">
        <v>5.9218432082539962</v>
      </c>
      <c r="I33" s="175">
        <v>4.3704059220073255</v>
      </c>
      <c r="J33" s="175">
        <v>-0.50036320974923276</v>
      </c>
      <c r="K33" s="175">
        <v>-3.0945812293475372</v>
      </c>
      <c r="L33" s="175">
        <v>-1.1102309215567874</v>
      </c>
      <c r="M33" s="175">
        <v>0</v>
      </c>
      <c r="N33" s="175">
        <v>0.63444374550019056</v>
      </c>
      <c r="O33" s="175">
        <v>4.2987760098462724</v>
      </c>
      <c r="P33" s="175">
        <v>9.5752610622309007</v>
      </c>
      <c r="Q33" s="175">
        <v>9.2625390506973169</v>
      </c>
      <c r="R33" s="58"/>
      <c r="S33" s="54" t="s">
        <v>698</v>
      </c>
      <c r="T33" s="54" t="s">
        <v>22</v>
      </c>
      <c r="U33" s="58"/>
      <c r="V33" s="347"/>
      <c r="W33" s="78"/>
      <c r="X33" s="78"/>
      <c r="Y33" s="2"/>
      <c r="Z33" s="2"/>
      <c r="AA33" s="14"/>
      <c r="AB33" s="2"/>
      <c r="AC33" s="2"/>
      <c r="AD33" s="2"/>
    </row>
    <row r="34" spans="1:30" ht="11.25" customHeight="1" x14ac:dyDescent="0.2">
      <c r="B34" s="80" t="s">
        <v>114</v>
      </c>
      <c r="D34" s="58">
        <v>24.782537522701787</v>
      </c>
      <c r="E34" s="58">
        <v>19.032830467033236</v>
      </c>
      <c r="F34" s="58">
        <v>8.4507750168546494</v>
      </c>
      <c r="G34" s="58">
        <v>-4.8376374482722024</v>
      </c>
      <c r="H34" s="58">
        <v>5.149700456068218</v>
      </c>
      <c r="I34" s="175">
        <v>-2.7559346119672812</v>
      </c>
      <c r="J34" s="175">
        <v>-6.2464362533632523</v>
      </c>
      <c r="K34" s="175">
        <v>-6.8030157193375569</v>
      </c>
      <c r="L34" s="175">
        <v>-3.5811751812893977</v>
      </c>
      <c r="M34" s="175">
        <v>0</v>
      </c>
      <c r="N34" s="175">
        <v>-0.80976721452521438</v>
      </c>
      <c r="O34" s="175">
        <v>3.4384395187082584</v>
      </c>
      <c r="P34" s="175">
        <v>7.4232163254251748</v>
      </c>
      <c r="Q34" s="175">
        <v>10.580023672823181</v>
      </c>
      <c r="R34" s="58"/>
      <c r="S34" s="54" t="s">
        <v>699</v>
      </c>
      <c r="U34" s="58"/>
      <c r="V34" s="347"/>
      <c r="W34" s="78"/>
      <c r="X34" s="78"/>
      <c r="Y34" s="2"/>
      <c r="Z34" s="2"/>
      <c r="AA34" s="14"/>
      <c r="AB34" s="2"/>
      <c r="AC34" s="2"/>
      <c r="AD34" s="2"/>
    </row>
    <row r="35" spans="1:30" ht="11.25" customHeight="1" x14ac:dyDescent="0.2">
      <c r="B35" s="80" t="s">
        <v>115</v>
      </c>
      <c r="D35" s="58">
        <v>14.445111812772971</v>
      </c>
      <c r="E35" s="58">
        <v>8.7012829729546262</v>
      </c>
      <c r="F35" s="58">
        <v>13.296439458810848</v>
      </c>
      <c r="G35" s="58">
        <v>9.5447756599346114</v>
      </c>
      <c r="H35" s="58">
        <v>7.9148016376472841</v>
      </c>
      <c r="I35" s="175">
        <v>12.96580240256171</v>
      </c>
      <c r="J35" s="175">
        <v>9.253212497261476</v>
      </c>
      <c r="K35" s="175">
        <v>8.007560920748503</v>
      </c>
      <c r="L35" s="175">
        <v>8.2018838913252132</v>
      </c>
      <c r="M35" s="175">
        <v>0</v>
      </c>
      <c r="N35" s="175">
        <v>6.8733247141200104</v>
      </c>
      <c r="O35" s="175">
        <v>8.3818383161188059</v>
      </c>
      <c r="P35" s="175">
        <v>8.0381295853113155</v>
      </c>
      <c r="Q35" s="175">
        <v>8.3403769375410164</v>
      </c>
      <c r="R35" s="58"/>
      <c r="S35" s="54" t="s">
        <v>115</v>
      </c>
      <c r="U35" s="58"/>
      <c r="V35" s="347"/>
      <c r="W35" s="78"/>
      <c r="X35" s="78"/>
      <c r="Y35" s="2"/>
      <c r="Z35" s="2"/>
      <c r="AA35" s="2"/>
      <c r="AB35" s="2"/>
      <c r="AC35" s="2"/>
      <c r="AD35" s="2"/>
    </row>
    <row r="36" spans="1:30" ht="11.25" customHeight="1" x14ac:dyDescent="0.2">
      <c r="D36" s="58"/>
      <c r="E36" s="58"/>
      <c r="F36" s="58"/>
      <c r="G36" s="58"/>
      <c r="H36" s="58"/>
      <c r="I36" s="175"/>
      <c r="J36" s="175"/>
      <c r="K36" s="175"/>
      <c r="L36" s="175"/>
      <c r="M36" s="175"/>
      <c r="N36" s="175"/>
      <c r="O36" s="175"/>
      <c r="P36" s="175"/>
      <c r="Q36" s="175"/>
      <c r="R36" s="58"/>
      <c r="U36" s="58"/>
      <c r="V36" s="347"/>
      <c r="W36" s="13"/>
      <c r="X36" s="13"/>
      <c r="Y36" s="2"/>
      <c r="Z36" s="2"/>
      <c r="AA36" s="2"/>
      <c r="AB36" s="2"/>
      <c r="AC36" s="2"/>
      <c r="AD36" s="2"/>
    </row>
    <row r="37" spans="1:30" ht="11.25" customHeight="1" x14ac:dyDescent="0.2">
      <c r="A37" s="80" t="s">
        <v>23</v>
      </c>
      <c r="B37" s="80" t="s">
        <v>113</v>
      </c>
      <c r="D37" s="58">
        <v>7.8852024588690117</v>
      </c>
      <c r="E37" s="58">
        <v>6.1761022322730508</v>
      </c>
      <c r="F37" s="58">
        <v>6.5576393474497952</v>
      </c>
      <c r="G37" s="58">
        <v>11.480450170465794</v>
      </c>
      <c r="H37" s="58">
        <v>6.9061955385346652</v>
      </c>
      <c r="I37" s="175">
        <v>13.167073729197343</v>
      </c>
      <c r="J37" s="175">
        <v>18.208552691528791</v>
      </c>
      <c r="K37" s="175">
        <v>9.9960400568781296</v>
      </c>
      <c r="L37" s="175">
        <v>5.7284247755410522</v>
      </c>
      <c r="M37" s="175">
        <v>0</v>
      </c>
      <c r="N37" s="175">
        <v>5.7121602625512358</v>
      </c>
      <c r="O37" s="175">
        <v>6.9174356972834472</v>
      </c>
      <c r="P37" s="175">
        <v>7.4594657894394567</v>
      </c>
      <c r="Q37" s="175">
        <v>7.4710558773664726</v>
      </c>
      <c r="R37" s="58"/>
      <c r="S37" s="54" t="s">
        <v>698</v>
      </c>
      <c r="T37" s="54" t="s">
        <v>23</v>
      </c>
      <c r="U37" s="58"/>
      <c r="V37" s="347"/>
      <c r="W37" s="78"/>
      <c r="X37" s="78"/>
      <c r="Y37" s="2"/>
      <c r="Z37" s="2"/>
      <c r="AA37" s="2"/>
      <c r="AB37" s="2"/>
      <c r="AC37" s="2"/>
      <c r="AD37" s="2"/>
    </row>
    <row r="38" spans="1:30" ht="11.25" customHeight="1" x14ac:dyDescent="0.2">
      <c r="B38" s="80" t="s">
        <v>114</v>
      </c>
      <c r="D38" s="58">
        <v>33.93510932494619</v>
      </c>
      <c r="E38" s="58">
        <v>14.58738685206027</v>
      </c>
      <c r="F38" s="58">
        <v>-3.5506555683006535</v>
      </c>
      <c r="G38" s="58">
        <v>3.2625907136559329</v>
      </c>
      <c r="H38" s="58">
        <v>16.514566135364106</v>
      </c>
      <c r="I38" s="175">
        <v>-7.4711137607181399</v>
      </c>
      <c r="J38" s="175">
        <v>2.1588331059449128</v>
      </c>
      <c r="K38" s="175">
        <v>7.6138096828310964</v>
      </c>
      <c r="L38" s="175">
        <v>11.712157845420389</v>
      </c>
      <c r="M38" s="175">
        <v>0</v>
      </c>
      <c r="N38" s="175">
        <v>18.160183878453818</v>
      </c>
      <c r="O38" s="175">
        <v>17.232227957293421</v>
      </c>
      <c r="P38" s="175">
        <v>14.174076455397721</v>
      </c>
      <c r="Q38" s="175">
        <v>16.603522072374076</v>
      </c>
      <c r="R38" s="58"/>
      <c r="S38" s="54" t="s">
        <v>699</v>
      </c>
      <c r="U38" s="58"/>
      <c r="V38" s="347"/>
      <c r="W38" s="78"/>
      <c r="X38" s="78"/>
      <c r="Y38" s="2"/>
      <c r="Z38" s="2"/>
      <c r="AA38" s="2"/>
      <c r="AB38" s="2"/>
      <c r="AC38" s="2"/>
      <c r="AD38" s="2"/>
    </row>
    <row r="39" spans="1:30" ht="11.25" customHeight="1" x14ac:dyDescent="0.2">
      <c r="B39" s="80" t="s">
        <v>115</v>
      </c>
      <c r="D39" s="58">
        <v>16.710001415076082</v>
      </c>
      <c r="E39" s="58">
        <v>5.3362521151701259</v>
      </c>
      <c r="F39" s="58">
        <v>-3.5134718073792426</v>
      </c>
      <c r="G39" s="58">
        <v>6.2825511581720228</v>
      </c>
      <c r="H39" s="58">
        <v>19.830534863367323</v>
      </c>
      <c r="I39" s="175">
        <v>-1.4145131339101003</v>
      </c>
      <c r="J39" s="175">
        <v>2.7499415981892428</v>
      </c>
      <c r="K39" s="175">
        <v>8.9019179376826898</v>
      </c>
      <c r="L39" s="175">
        <v>15.22137329671256</v>
      </c>
      <c r="M39" s="175">
        <v>0</v>
      </c>
      <c r="N39" s="175">
        <v>19.634153611324322</v>
      </c>
      <c r="O39" s="175">
        <v>21.301424737105879</v>
      </c>
      <c r="P39" s="175">
        <v>20.154662353960905</v>
      </c>
      <c r="Q39" s="175">
        <v>18.371941954671776</v>
      </c>
      <c r="R39" s="58"/>
      <c r="S39" s="54" t="s">
        <v>115</v>
      </c>
      <c r="U39" s="58"/>
      <c r="V39" s="347"/>
      <c r="W39" s="78"/>
      <c r="X39" s="78"/>
      <c r="Y39" s="2"/>
      <c r="Z39" s="2"/>
      <c r="AA39" s="2"/>
      <c r="AB39" s="2"/>
      <c r="AC39" s="2"/>
      <c r="AD39" s="2"/>
    </row>
    <row r="40" spans="1:30" ht="11.25" customHeight="1" x14ac:dyDescent="0.2">
      <c r="B40" s="80" t="s">
        <v>116</v>
      </c>
      <c r="D40" s="58">
        <v>13.111716368776193</v>
      </c>
      <c r="E40" s="58">
        <v>22.496171146489008</v>
      </c>
      <c r="F40" s="58">
        <v>19.189652430792115</v>
      </c>
      <c r="G40" s="58">
        <v>-16.658371649971258</v>
      </c>
      <c r="H40" s="58">
        <v>1.723199835104805</v>
      </c>
      <c r="I40" s="175">
        <v>-8.7168771268520189</v>
      </c>
      <c r="J40" s="175">
        <v>-23.022231169018969</v>
      </c>
      <c r="K40" s="175">
        <v>-19.850303609995869</v>
      </c>
      <c r="L40" s="175">
        <v>-14.002413670004643</v>
      </c>
      <c r="M40" s="175">
        <v>0</v>
      </c>
      <c r="N40" s="175">
        <v>-6.4259892573682365</v>
      </c>
      <c r="O40" s="175">
        <v>2.971600415700637</v>
      </c>
      <c r="P40" s="175">
        <v>6.3080965282838353</v>
      </c>
      <c r="Q40" s="175">
        <v>4.6758875604077765</v>
      </c>
      <c r="R40" s="58"/>
      <c r="S40" s="54" t="s">
        <v>700</v>
      </c>
      <c r="U40" s="58"/>
      <c r="V40" s="347"/>
      <c r="W40" s="78"/>
      <c r="X40" s="78"/>
      <c r="Y40" s="2"/>
      <c r="Z40" s="2"/>
      <c r="AA40" s="2"/>
      <c r="AB40" s="2"/>
      <c r="AC40" s="2"/>
      <c r="AD40" s="2"/>
    </row>
    <row r="41" spans="1:30" ht="11.25" customHeight="1" x14ac:dyDescent="0.2">
      <c r="D41" s="58"/>
      <c r="E41" s="58"/>
      <c r="F41" s="58"/>
      <c r="G41" s="58"/>
      <c r="H41" s="58"/>
      <c r="I41" s="175"/>
      <c r="J41" s="175"/>
      <c r="K41" s="175"/>
      <c r="L41" s="175"/>
      <c r="M41" s="175"/>
      <c r="N41" s="175"/>
      <c r="O41" s="175"/>
      <c r="P41" s="175"/>
      <c r="Q41" s="175"/>
      <c r="R41" s="58"/>
      <c r="S41" s="497"/>
      <c r="U41" s="58"/>
      <c r="V41" s="347"/>
      <c r="W41" s="13"/>
      <c r="X41" s="13"/>
      <c r="Y41" s="2"/>
      <c r="Z41" s="2"/>
      <c r="AA41" s="2"/>
      <c r="AB41" s="2"/>
      <c r="AC41" s="2"/>
      <c r="AD41" s="2"/>
    </row>
    <row r="42" spans="1:30" ht="11.25" customHeight="1" x14ac:dyDescent="0.2">
      <c r="A42" s="80" t="s">
        <v>25</v>
      </c>
      <c r="B42" s="80" t="s">
        <v>113</v>
      </c>
      <c r="D42" s="58">
        <v>14.889861625724631</v>
      </c>
      <c r="E42" s="58">
        <v>6.9252169761713001</v>
      </c>
      <c r="F42" s="58">
        <v>0.22684479972097105</v>
      </c>
      <c r="G42" s="58">
        <v>-0.75828085680225144</v>
      </c>
      <c r="H42" s="58">
        <v>2.8900576635923159</v>
      </c>
      <c r="I42" s="175">
        <v>-1.3210668717348217</v>
      </c>
      <c r="J42" s="175">
        <v>0.3286884529050127</v>
      </c>
      <c r="K42" s="175">
        <v>-0.52605770982697697</v>
      </c>
      <c r="L42" s="175">
        <v>-1.4880486577463881</v>
      </c>
      <c r="M42" s="175">
        <v>0</v>
      </c>
      <c r="N42" s="175">
        <v>-3.3280165732697986</v>
      </c>
      <c r="O42" s="175">
        <v>0.92367520128859848</v>
      </c>
      <c r="P42" s="175">
        <v>5.8505131342664773</v>
      </c>
      <c r="Q42" s="175">
        <v>8.3091495028828621</v>
      </c>
      <c r="R42" s="58"/>
      <c r="S42" s="54" t="s">
        <v>698</v>
      </c>
      <c r="T42" s="54" t="s">
        <v>25</v>
      </c>
      <c r="U42" s="58"/>
      <c r="V42" s="347"/>
      <c r="W42" s="78"/>
      <c r="X42" s="78"/>
      <c r="Y42" s="2"/>
      <c r="Z42" s="2"/>
      <c r="AA42" s="2"/>
      <c r="AB42" s="2"/>
      <c r="AC42" s="2"/>
      <c r="AD42" s="2"/>
    </row>
    <row r="43" spans="1:30" ht="11.25" customHeight="1" x14ac:dyDescent="0.2">
      <c r="B43" s="80" t="s">
        <v>114</v>
      </c>
      <c r="D43" s="58">
        <v>7.9175615009283051</v>
      </c>
      <c r="E43" s="58">
        <v>5.9930372751312078</v>
      </c>
      <c r="F43" s="58">
        <v>3.5504626561382757</v>
      </c>
      <c r="G43" s="58">
        <v>0.95426390508768222</v>
      </c>
      <c r="H43" s="58">
        <v>0.70770346715933741</v>
      </c>
      <c r="I43" s="175">
        <v>1.5050730002079016</v>
      </c>
      <c r="J43" s="175">
        <v>0.89967588526611575</v>
      </c>
      <c r="K43" s="175">
        <v>0.47510452239443168</v>
      </c>
      <c r="L43" s="175">
        <v>0.93286401147794074</v>
      </c>
      <c r="M43" s="175">
        <v>0</v>
      </c>
      <c r="N43" s="175">
        <v>-0.85344653568237838</v>
      </c>
      <c r="O43" s="175">
        <v>-0.37809990455969222</v>
      </c>
      <c r="P43" s="175">
        <v>0.95630095965839601</v>
      </c>
      <c r="Q43" s="175">
        <v>3.1119741506117515</v>
      </c>
      <c r="R43" s="58"/>
      <c r="S43" s="54" t="s">
        <v>699</v>
      </c>
      <c r="U43" s="58"/>
      <c r="V43" s="347"/>
      <c r="W43" s="78"/>
      <c r="X43" s="78"/>
      <c r="Y43" s="2"/>
      <c r="Z43" s="2"/>
      <c r="AA43" s="2"/>
      <c r="AB43" s="2"/>
      <c r="AC43" s="2"/>
      <c r="AD43" s="2"/>
    </row>
    <row r="44" spans="1:30" ht="11.25" customHeight="1" x14ac:dyDescent="0.2">
      <c r="B44" s="80" t="s">
        <v>115</v>
      </c>
      <c r="D44" s="58">
        <v>9.5872701731309462</v>
      </c>
      <c r="E44" s="58">
        <v>10.24375300629703</v>
      </c>
      <c r="F44" s="58">
        <v>9.3290794279555556</v>
      </c>
      <c r="G44" s="58">
        <v>7.2325380069548029</v>
      </c>
      <c r="H44" s="58">
        <v>7.7414550624943956</v>
      </c>
      <c r="I44" s="175">
        <v>7.8645955111190657</v>
      </c>
      <c r="J44" s="175">
        <v>7.5295725222097154</v>
      </c>
      <c r="K44" s="175">
        <v>6.8273986444770118</v>
      </c>
      <c r="L44" s="175">
        <v>6.7422860975007604</v>
      </c>
      <c r="M44" s="175">
        <v>0</v>
      </c>
      <c r="N44" s="175">
        <v>5.655907304022989</v>
      </c>
      <c r="O44" s="175">
        <v>6.5425132723079704</v>
      </c>
      <c r="P44" s="175">
        <v>8.3739352952992832</v>
      </c>
      <c r="Q44" s="175">
        <v>10.289229459812699</v>
      </c>
      <c r="R44" s="58"/>
      <c r="S44" s="54" t="s">
        <v>115</v>
      </c>
      <c r="U44" s="58"/>
      <c r="V44" s="347"/>
      <c r="W44" s="13"/>
      <c r="X44" s="13"/>
      <c r="Y44" s="2"/>
      <c r="Z44" s="2"/>
      <c r="AA44" s="2"/>
      <c r="AB44" s="2"/>
      <c r="AC44" s="2"/>
      <c r="AD44" s="2"/>
    </row>
    <row r="45" spans="1:30" ht="11.25" customHeight="1" x14ac:dyDescent="0.2">
      <c r="D45" s="58"/>
      <c r="E45" s="58"/>
      <c r="F45" s="58"/>
      <c r="G45" s="58"/>
      <c r="H45" s="58"/>
      <c r="I45" s="175"/>
      <c r="J45" s="175"/>
      <c r="K45" s="175"/>
      <c r="L45" s="175"/>
      <c r="M45" s="175"/>
      <c r="N45" s="175"/>
      <c r="O45" s="175"/>
      <c r="P45" s="175"/>
      <c r="Q45" s="175"/>
      <c r="R45" s="58"/>
      <c r="U45" s="58"/>
      <c r="V45" s="347"/>
      <c r="W45" s="78"/>
      <c r="X45" s="78"/>
      <c r="Y45" s="2"/>
      <c r="Z45" s="2"/>
      <c r="AA45" s="2"/>
      <c r="AB45" s="2"/>
      <c r="AC45" s="2"/>
      <c r="AD45" s="2"/>
    </row>
    <row r="46" spans="1:30" ht="11.25" customHeight="1" x14ac:dyDescent="0.2">
      <c r="A46" s="80" t="s">
        <v>26</v>
      </c>
      <c r="B46" s="80" t="s">
        <v>113</v>
      </c>
      <c r="D46" s="58">
        <v>-14.037915418306479</v>
      </c>
      <c r="E46" s="58">
        <v>-17.280075670653272</v>
      </c>
      <c r="F46" s="58">
        <v>8.4856509636764379</v>
      </c>
      <c r="G46" s="58">
        <v>-10.506574550294456</v>
      </c>
      <c r="H46" s="58">
        <v>2.9483759933380815</v>
      </c>
      <c r="I46" s="175">
        <v>-14.689142729855186</v>
      </c>
      <c r="J46" s="175">
        <v>-16.987042778927343</v>
      </c>
      <c r="K46" s="175">
        <v>-13.913747119536502</v>
      </c>
      <c r="L46" s="175">
        <v>7.3246521525341279</v>
      </c>
      <c r="M46" s="175">
        <v>0</v>
      </c>
      <c r="N46" s="175">
        <v>0.79845940589626796</v>
      </c>
      <c r="O46" s="175">
        <v>1.0803188345569703</v>
      </c>
      <c r="P46" s="175">
        <v>3.7336102209779121</v>
      </c>
      <c r="Q46" s="175">
        <v>6.1913769684706521</v>
      </c>
      <c r="R46" s="58"/>
      <c r="S46" s="54" t="s">
        <v>698</v>
      </c>
      <c r="T46" s="54" t="s">
        <v>26</v>
      </c>
      <c r="U46" s="58"/>
      <c r="V46" s="347"/>
      <c r="W46" s="78"/>
      <c r="X46" s="78"/>
      <c r="Y46" s="2"/>
      <c r="Z46" s="2"/>
      <c r="AA46" s="2"/>
      <c r="AB46" s="2"/>
      <c r="AC46" s="2"/>
      <c r="AD46" s="2"/>
    </row>
    <row r="47" spans="1:30" ht="11.25" customHeight="1" x14ac:dyDescent="0.2">
      <c r="B47" s="80" t="s">
        <v>114</v>
      </c>
      <c r="D47" s="58">
        <v>13.179063114833301</v>
      </c>
      <c r="E47" s="58">
        <v>11.339174749437841</v>
      </c>
      <c r="F47" s="58">
        <v>2.5379665319350986</v>
      </c>
      <c r="G47" s="58">
        <v>-2.4076982427880811</v>
      </c>
      <c r="H47" s="58">
        <v>3.0834327058683497</v>
      </c>
      <c r="I47" s="175">
        <v>0.41296065506644108</v>
      </c>
      <c r="J47" s="175">
        <v>-4.4448656001741194</v>
      </c>
      <c r="K47" s="175">
        <v>-3.0426388217815514</v>
      </c>
      <c r="L47" s="175">
        <v>-2.5538464807610461</v>
      </c>
      <c r="M47" s="175">
        <v>0</v>
      </c>
      <c r="N47" s="175">
        <v>-1.7856778206933321</v>
      </c>
      <c r="O47" s="175">
        <v>1.537716437996095</v>
      </c>
      <c r="P47" s="175">
        <v>5.224280024374317</v>
      </c>
      <c r="Q47" s="175">
        <v>7.6162835967376052</v>
      </c>
      <c r="R47" s="58"/>
      <c r="S47" s="54" t="s">
        <v>699</v>
      </c>
      <c r="U47" s="58"/>
      <c r="V47" s="347"/>
      <c r="W47" s="78"/>
      <c r="X47" s="78"/>
      <c r="Y47" s="2"/>
      <c r="Z47" s="2"/>
      <c r="AA47" s="2"/>
      <c r="AB47" s="2"/>
      <c r="AC47" s="2"/>
      <c r="AD47" s="2"/>
    </row>
    <row r="48" spans="1:30" ht="11.25" customHeight="1" x14ac:dyDescent="0.2">
      <c r="B48" s="80" t="s">
        <v>115</v>
      </c>
      <c r="D48" s="58">
        <v>11.79301010652436</v>
      </c>
      <c r="E48" s="58">
        <v>6.6189556028502627</v>
      </c>
      <c r="F48" s="58">
        <v>4.6333232789907752</v>
      </c>
      <c r="G48" s="58">
        <v>5.9410637717937975</v>
      </c>
      <c r="H48" s="58">
        <v>0.92409341529093858</v>
      </c>
      <c r="I48" s="175">
        <v>6.8498468325992379</v>
      </c>
      <c r="J48" s="175">
        <v>4.9419136581832834</v>
      </c>
      <c r="K48" s="175">
        <v>6.0110177354322669</v>
      </c>
      <c r="L48" s="175">
        <v>5.9746312744009655</v>
      </c>
      <c r="M48" s="175">
        <v>0</v>
      </c>
      <c r="N48" s="175">
        <v>9.5853227497366689E-2</v>
      </c>
      <c r="O48" s="175">
        <v>0.2971767129159808</v>
      </c>
      <c r="P48" s="175">
        <v>0.86295345929208178</v>
      </c>
      <c r="Q48" s="175">
        <v>2.4044111826906356</v>
      </c>
      <c r="R48" s="58"/>
      <c r="S48" s="54" t="s">
        <v>115</v>
      </c>
      <c r="U48" s="58"/>
      <c r="V48" s="347"/>
      <c r="W48" s="78"/>
      <c r="X48" s="78"/>
      <c r="Y48" s="2"/>
      <c r="Z48" s="2"/>
      <c r="AA48" s="2"/>
      <c r="AB48" s="2"/>
      <c r="AC48" s="2"/>
      <c r="AD48" s="2"/>
    </row>
    <row r="49" spans="1:30" ht="11.25" customHeight="1" x14ac:dyDescent="0.2">
      <c r="D49" s="58"/>
      <c r="E49" s="58"/>
      <c r="F49" s="58"/>
      <c r="G49" s="58"/>
      <c r="H49" s="58"/>
      <c r="I49" s="175"/>
      <c r="J49" s="175"/>
      <c r="K49" s="175"/>
      <c r="L49" s="175"/>
      <c r="M49" s="175"/>
      <c r="N49" s="175"/>
      <c r="O49" s="175"/>
      <c r="P49" s="175"/>
      <c r="Q49" s="175"/>
      <c r="R49" s="58"/>
      <c r="U49" s="58"/>
      <c r="V49" s="347"/>
      <c r="W49" s="13"/>
      <c r="X49" s="13"/>
      <c r="Y49" s="2"/>
      <c r="Z49" s="2"/>
      <c r="AA49" s="2"/>
      <c r="AB49" s="2"/>
      <c r="AC49" s="2"/>
      <c r="AD49" s="2"/>
    </row>
    <row r="50" spans="1:30" ht="11.25" customHeight="1" x14ac:dyDescent="0.2">
      <c r="A50" s="80" t="s">
        <v>27</v>
      </c>
      <c r="B50" s="80" t="s">
        <v>113</v>
      </c>
      <c r="C50" s="133"/>
      <c r="D50" s="58">
        <v>20.668456175263316</v>
      </c>
      <c r="E50" s="58">
        <v>16.042602135320493</v>
      </c>
      <c r="F50" s="58">
        <v>13.259113695839853</v>
      </c>
      <c r="G50" s="58">
        <v>11.589882022761611</v>
      </c>
      <c r="H50" s="58">
        <v>9.3832314465343014</v>
      </c>
      <c r="I50" s="175">
        <v>12.706460720738399</v>
      </c>
      <c r="J50" s="175">
        <v>11.555944992235712</v>
      </c>
      <c r="K50" s="175">
        <v>11.138679942557594</v>
      </c>
      <c r="L50" s="175">
        <v>11.048488703673719</v>
      </c>
      <c r="M50" s="175">
        <v>0</v>
      </c>
      <c r="N50" s="175">
        <v>10.928139782669732</v>
      </c>
      <c r="O50" s="175">
        <v>9.5248113974904847</v>
      </c>
      <c r="P50" s="175">
        <v>8.6386507721065051</v>
      </c>
      <c r="Q50" s="175">
        <v>8.5513536941943755</v>
      </c>
      <c r="R50" s="58"/>
      <c r="S50" s="54" t="s">
        <v>698</v>
      </c>
      <c r="T50" s="54" t="s">
        <v>27</v>
      </c>
      <c r="U50" s="58"/>
      <c r="V50" s="347"/>
      <c r="W50" s="78"/>
      <c r="X50" s="78"/>
      <c r="Y50" s="2"/>
      <c r="Z50" s="2"/>
      <c r="AA50" s="2"/>
      <c r="AB50" s="2"/>
      <c r="AC50" s="2"/>
      <c r="AD50" s="2"/>
    </row>
    <row r="51" spans="1:30" ht="11.25" customHeight="1" x14ac:dyDescent="0.2">
      <c r="B51" s="80" t="s">
        <v>114</v>
      </c>
      <c r="D51" s="58">
        <v>20.67101644632341</v>
      </c>
      <c r="E51" s="58">
        <v>17.090228354711879</v>
      </c>
      <c r="F51" s="58">
        <v>12.047932543481753</v>
      </c>
      <c r="G51" s="58">
        <v>11.402974489192808</v>
      </c>
      <c r="H51" s="58">
        <v>6.6864571790374416</v>
      </c>
      <c r="I51" s="175">
        <v>11.712537166370595</v>
      </c>
      <c r="J51" s="175">
        <v>12.83657017533324</v>
      </c>
      <c r="K51" s="175">
        <v>12.130121237046021</v>
      </c>
      <c r="L51" s="175">
        <v>9.0728227551546414</v>
      </c>
      <c r="M51" s="175">
        <v>0</v>
      </c>
      <c r="N51" s="175">
        <v>8.5651375501044171</v>
      </c>
      <c r="O51" s="175">
        <v>6.0357848846908535</v>
      </c>
      <c r="P51" s="175">
        <v>5.7233244949034479</v>
      </c>
      <c r="Q51" s="175">
        <v>6.481546655583359</v>
      </c>
      <c r="R51" s="58"/>
      <c r="S51" s="54" t="s">
        <v>699</v>
      </c>
      <c r="U51" s="58"/>
      <c r="V51" s="347"/>
      <c r="W51" s="78"/>
      <c r="X51" s="78"/>
      <c r="Y51" s="2"/>
      <c r="Z51" s="2"/>
      <c r="AA51" s="2"/>
      <c r="AB51" s="2"/>
      <c r="AC51" s="2"/>
      <c r="AD51" s="2"/>
    </row>
    <row r="52" spans="1:30" ht="11.25" customHeight="1" x14ac:dyDescent="0.2">
      <c r="B52" s="80" t="s">
        <v>115</v>
      </c>
      <c r="D52" s="58">
        <v>15.148337829755555</v>
      </c>
      <c r="E52" s="58">
        <v>13.937997439041228</v>
      </c>
      <c r="F52" s="58">
        <v>10.763578443332822</v>
      </c>
      <c r="G52" s="58">
        <v>9.296809176060993</v>
      </c>
      <c r="H52" s="58">
        <v>7.7317518660724671</v>
      </c>
      <c r="I52" s="175">
        <v>9.7946222408378034</v>
      </c>
      <c r="J52" s="175">
        <v>10.160568554206883</v>
      </c>
      <c r="K52" s="175">
        <v>9.6062638613165561</v>
      </c>
      <c r="L52" s="175">
        <v>7.7117034685149966</v>
      </c>
      <c r="M52" s="175">
        <v>0</v>
      </c>
      <c r="N52" s="175">
        <v>7.6274735530840854</v>
      </c>
      <c r="O52" s="175">
        <v>6.783873076512803</v>
      </c>
      <c r="P52" s="175">
        <v>7.5887719653019881</v>
      </c>
      <c r="Q52" s="175">
        <v>8.893286839758785</v>
      </c>
      <c r="R52" s="58"/>
      <c r="S52" s="54" t="s">
        <v>115</v>
      </c>
      <c r="U52" s="58"/>
      <c r="V52" s="347"/>
      <c r="W52" s="78"/>
      <c r="X52" s="78"/>
      <c r="Y52" s="2"/>
      <c r="Z52" s="2"/>
      <c r="AA52" s="2"/>
      <c r="AB52" s="2"/>
      <c r="AC52" s="2"/>
      <c r="AD52" s="2"/>
    </row>
    <row r="53" spans="1:30" ht="11.25" customHeight="1" x14ac:dyDescent="0.2">
      <c r="B53" s="80" t="s">
        <v>116</v>
      </c>
      <c r="D53" s="58">
        <v>12.45980393605246</v>
      </c>
      <c r="E53" s="58">
        <v>8.2204400873745485</v>
      </c>
      <c r="F53" s="58">
        <v>-7.3804425910197864</v>
      </c>
      <c r="G53" s="58">
        <v>-2.3271925944327254</v>
      </c>
      <c r="H53" s="58">
        <v>-0.66616403121356749</v>
      </c>
      <c r="I53" s="175">
        <v>-5.8569310947831132</v>
      </c>
      <c r="J53" s="175">
        <v>-1.7201207995609313</v>
      </c>
      <c r="K53" s="175">
        <v>-0.89996296308967327</v>
      </c>
      <c r="L53" s="175">
        <v>-0.67785366449280016</v>
      </c>
      <c r="M53" s="175">
        <v>0</v>
      </c>
      <c r="N53" s="175">
        <v>-1.1758639686379135</v>
      </c>
      <c r="O53" s="175">
        <v>-2.0618855363056077</v>
      </c>
      <c r="P53" s="175">
        <v>-1.7263321031907641</v>
      </c>
      <c r="Q53" s="175">
        <v>2.3813627457047737</v>
      </c>
      <c r="R53" s="58"/>
      <c r="S53" s="54" t="s">
        <v>700</v>
      </c>
      <c r="U53" s="58"/>
      <c r="V53" s="347"/>
      <c r="W53" s="78"/>
      <c r="X53" s="78"/>
      <c r="Y53" s="2"/>
      <c r="Z53" s="2"/>
      <c r="AA53" s="2"/>
      <c r="AB53" s="2"/>
      <c r="AC53" s="2"/>
      <c r="AD53" s="2"/>
    </row>
    <row r="54" spans="1:30" ht="11.25" customHeight="1" x14ac:dyDescent="0.2">
      <c r="D54" s="58"/>
      <c r="E54" s="58"/>
      <c r="F54" s="58"/>
      <c r="G54" s="58"/>
      <c r="H54" s="58"/>
      <c r="I54" s="175"/>
      <c r="J54" s="175"/>
      <c r="K54" s="175"/>
      <c r="L54" s="175"/>
      <c r="M54" s="175"/>
      <c r="N54" s="175"/>
      <c r="O54" s="175"/>
      <c r="P54" s="175"/>
      <c r="Q54" s="175"/>
      <c r="R54" s="58"/>
      <c r="U54" s="58"/>
      <c r="V54" s="347"/>
      <c r="W54" s="13"/>
      <c r="X54" s="13"/>
      <c r="Y54" s="2"/>
      <c r="Z54" s="2"/>
      <c r="AA54" s="2"/>
      <c r="AB54" s="2"/>
      <c r="AC54" s="2"/>
      <c r="AD54" s="2"/>
    </row>
    <row r="55" spans="1:30" ht="11.25" customHeight="1" x14ac:dyDescent="0.2">
      <c r="A55" s="133" t="s">
        <v>28</v>
      </c>
      <c r="B55" s="133" t="s">
        <v>113</v>
      </c>
      <c r="D55" s="58">
        <v>19.293337522979883</v>
      </c>
      <c r="E55" s="58">
        <v>15.108628624020849</v>
      </c>
      <c r="F55" s="58">
        <v>20.170341762673559</v>
      </c>
      <c r="G55" s="58">
        <v>12.955734369419103</v>
      </c>
      <c r="H55" s="58">
        <v>3.4103556827607573</v>
      </c>
      <c r="I55" s="175">
        <v>30.933973811378834</v>
      </c>
      <c r="J55" s="175">
        <v>23.048570154437332</v>
      </c>
      <c r="K55" s="175">
        <v>8.3317719434209394</v>
      </c>
      <c r="L55" s="175">
        <v>-5.8070557936449552</v>
      </c>
      <c r="M55" s="175">
        <v>0</v>
      </c>
      <c r="N55" s="175">
        <v>-7.9601651571785332</v>
      </c>
      <c r="O55" s="175">
        <v>-0.88745527805456081</v>
      </c>
      <c r="P55" s="175">
        <v>10.036631513398596</v>
      </c>
      <c r="Q55" s="175">
        <v>14.14167681212659</v>
      </c>
      <c r="R55" s="58"/>
      <c r="S55" s="54" t="s">
        <v>698</v>
      </c>
      <c r="T55" s="54" t="s">
        <v>444</v>
      </c>
      <c r="U55" s="58"/>
      <c r="V55" s="347"/>
      <c r="W55" s="78"/>
      <c r="X55" s="78"/>
      <c r="Y55" s="2"/>
      <c r="Z55" s="2"/>
      <c r="AA55" s="2"/>
      <c r="AB55" s="2"/>
      <c r="AC55" s="2"/>
      <c r="AD55" s="2"/>
    </row>
    <row r="56" spans="1:30" ht="11.25" customHeight="1" x14ac:dyDescent="0.2">
      <c r="B56" s="80" t="s">
        <v>114</v>
      </c>
      <c r="D56" s="58">
        <v>29.614231808317658</v>
      </c>
      <c r="E56" s="58">
        <v>26.671488250295884</v>
      </c>
      <c r="F56" s="58">
        <v>21.354095452509945</v>
      </c>
      <c r="G56" s="58">
        <v>7.6572469512295127</v>
      </c>
      <c r="H56" s="58">
        <v>5.8016370545411533</v>
      </c>
      <c r="I56" s="175">
        <v>20.088050778244316</v>
      </c>
      <c r="J56" s="175">
        <v>14.625264785870806</v>
      </c>
      <c r="K56" s="175">
        <v>7.7907876633331874E-2</v>
      </c>
      <c r="L56" s="175">
        <v>-1.572167457011453</v>
      </c>
      <c r="M56" s="175">
        <v>0</v>
      </c>
      <c r="N56" s="175">
        <v>-0.57158655368293454</v>
      </c>
      <c r="O56" s="175">
        <v>1.2576332057742556</v>
      </c>
      <c r="P56" s="175">
        <v>7.5812022043414196</v>
      </c>
      <c r="Q56" s="175">
        <v>15.14523921395905</v>
      </c>
      <c r="R56" s="58"/>
      <c r="S56" s="54" t="s">
        <v>699</v>
      </c>
      <c r="U56" s="58"/>
      <c r="V56" s="347"/>
      <c r="W56" s="78"/>
      <c r="X56" s="78"/>
      <c r="Y56" s="2"/>
      <c r="Z56" s="2"/>
      <c r="AA56" s="2"/>
      <c r="AB56" s="2"/>
      <c r="AC56" s="2"/>
      <c r="AD56" s="2"/>
    </row>
    <row r="57" spans="1:30" ht="11.25" customHeight="1" x14ac:dyDescent="0.2">
      <c r="B57" s="80" t="s">
        <v>115</v>
      </c>
      <c r="D57" s="58">
        <v>23.63400842673191</v>
      </c>
      <c r="E57" s="58">
        <v>22.553619226324063</v>
      </c>
      <c r="F57" s="58">
        <v>18.338932841768617</v>
      </c>
      <c r="G57" s="58">
        <v>8.2267486756030692</v>
      </c>
      <c r="H57" s="58">
        <v>5.6239361547207656</v>
      </c>
      <c r="I57" s="175">
        <v>18.961557399940475</v>
      </c>
      <c r="J57" s="175">
        <v>13.712506971822759</v>
      </c>
      <c r="K57" s="175">
        <v>1.9160531475484355</v>
      </c>
      <c r="L57" s="175">
        <v>0.22725079407970306</v>
      </c>
      <c r="M57" s="175">
        <v>0</v>
      </c>
      <c r="N57" s="175">
        <v>-0.41202940144708933</v>
      </c>
      <c r="O57" s="175">
        <v>1.1140462087577685</v>
      </c>
      <c r="P57" s="175">
        <v>7.6492382767564093</v>
      </c>
      <c r="Q57" s="175">
        <v>14.315622612455915</v>
      </c>
      <c r="R57" s="58"/>
      <c r="S57" s="54" t="s">
        <v>115</v>
      </c>
      <c r="U57" s="58"/>
      <c r="V57" s="347"/>
      <c r="W57" s="78"/>
      <c r="X57" s="78"/>
      <c r="Y57" s="2"/>
      <c r="Z57" s="2"/>
      <c r="AA57" s="2"/>
      <c r="AB57" s="2"/>
      <c r="AC57" s="2"/>
      <c r="AD57" s="2"/>
    </row>
    <row r="58" spans="1:30" ht="11.25" customHeight="1" x14ac:dyDescent="0.2">
      <c r="B58" s="80" t="s">
        <v>116</v>
      </c>
      <c r="D58" s="58">
        <v>8.4676383812450453</v>
      </c>
      <c r="E58" s="58">
        <v>10.492998289945742</v>
      </c>
      <c r="F58" s="58">
        <v>31.545441868274082</v>
      </c>
      <c r="G58" s="58">
        <v>15.826144631170269</v>
      </c>
      <c r="H58" s="58">
        <v>-5.1520728206330801</v>
      </c>
      <c r="I58" s="175">
        <v>43.816762991652865</v>
      </c>
      <c r="J58" s="175">
        <v>23.282064614625387</v>
      </c>
      <c r="K58" s="175">
        <v>10.980277760706114</v>
      </c>
      <c r="L58" s="175">
        <v>-7.5094785669495678</v>
      </c>
      <c r="M58" s="175">
        <v>0</v>
      </c>
      <c r="N58" s="175">
        <v>-14.604756116624396</v>
      </c>
      <c r="O58" s="175">
        <v>-5.0539541146143119</v>
      </c>
      <c r="P58" s="175">
        <v>-0.60153017389475982</v>
      </c>
      <c r="Q58" s="175">
        <v>1.2593870688881514</v>
      </c>
      <c r="R58" s="58"/>
      <c r="S58" s="54" t="s">
        <v>700</v>
      </c>
      <c r="U58" s="58"/>
      <c r="V58" s="347"/>
      <c r="W58" s="78"/>
      <c r="X58" s="78"/>
      <c r="Y58" s="2"/>
      <c r="Z58" s="2"/>
      <c r="AA58" s="2"/>
      <c r="AB58" s="2"/>
      <c r="AC58" s="2"/>
      <c r="AD58" s="2"/>
    </row>
    <row r="59" spans="1:30" ht="11.25" customHeight="1" x14ac:dyDescent="0.2">
      <c r="D59" s="58"/>
      <c r="E59" s="58"/>
      <c r="F59" s="58"/>
      <c r="G59" s="58"/>
      <c r="H59" s="58"/>
      <c r="I59" s="175"/>
      <c r="J59" s="175"/>
      <c r="K59" s="175"/>
      <c r="L59" s="175"/>
      <c r="M59" s="175"/>
      <c r="N59" s="175"/>
      <c r="O59" s="175"/>
      <c r="P59" s="175"/>
      <c r="Q59" s="175"/>
      <c r="R59" s="58"/>
      <c r="U59" s="58"/>
      <c r="V59" s="347"/>
      <c r="W59" s="13"/>
      <c r="X59" s="13"/>
      <c r="Y59" s="2"/>
      <c r="Z59" s="2"/>
      <c r="AA59" s="2"/>
      <c r="AB59" s="2"/>
      <c r="AC59" s="2"/>
      <c r="AD59" s="2"/>
    </row>
    <row r="60" spans="1:30" ht="11.25" customHeight="1" x14ac:dyDescent="0.2">
      <c r="A60" s="80" t="s">
        <v>29</v>
      </c>
      <c r="B60" s="80" t="s">
        <v>113</v>
      </c>
      <c r="D60" s="58">
        <v>49.821103447562209</v>
      </c>
      <c r="E60" s="58">
        <v>27.377665176888179</v>
      </c>
      <c r="F60" s="58">
        <v>-12.363906954539095</v>
      </c>
      <c r="G60" s="58">
        <v>-2.655105618065301</v>
      </c>
      <c r="H60" s="58">
        <v>13.152444773015425</v>
      </c>
      <c r="I60" s="175">
        <v>-13.000086730635186</v>
      </c>
      <c r="J60" s="175">
        <v>-6.8239150424669877</v>
      </c>
      <c r="K60" s="175">
        <v>1.8276243382243651</v>
      </c>
      <c r="L60" s="175">
        <v>9.0916495601880207</v>
      </c>
      <c r="M60" s="175">
        <v>0</v>
      </c>
      <c r="N60" s="175">
        <v>16.004095323991585</v>
      </c>
      <c r="O60" s="175">
        <v>14.964560002495464</v>
      </c>
      <c r="P60" s="175">
        <v>14.10858158203121</v>
      </c>
      <c r="Q60" s="175">
        <v>8.0786343704758465</v>
      </c>
      <c r="R60" s="58"/>
      <c r="S60" s="54" t="s">
        <v>698</v>
      </c>
      <c r="T60" s="54" t="s">
        <v>29</v>
      </c>
      <c r="U60" s="58"/>
      <c r="V60" s="347"/>
      <c r="W60" s="78"/>
      <c r="X60" s="78"/>
      <c r="Y60" s="2"/>
      <c r="Z60" s="2"/>
      <c r="AA60" s="2"/>
      <c r="AB60" s="2"/>
      <c r="AC60" s="2"/>
      <c r="AD60" s="2"/>
    </row>
    <row r="61" spans="1:30" ht="11.25" customHeight="1" x14ac:dyDescent="0.2">
      <c r="B61" s="80" t="s">
        <v>114</v>
      </c>
      <c r="D61" s="58">
        <v>23.811058713104359</v>
      </c>
      <c r="E61" s="58">
        <v>21.829032733454156</v>
      </c>
      <c r="F61" s="58">
        <v>16.486403951526253</v>
      </c>
      <c r="G61" s="58">
        <v>11.738791037111241</v>
      </c>
      <c r="H61" s="58">
        <v>5.3639870353601404</v>
      </c>
      <c r="I61" s="175">
        <v>13.654489698502182</v>
      </c>
      <c r="J61" s="175">
        <v>15.28139591436728</v>
      </c>
      <c r="K61" s="175">
        <v>9.4298400269536842</v>
      </c>
      <c r="L61" s="175">
        <v>9.1263670681807731</v>
      </c>
      <c r="M61" s="175">
        <v>0</v>
      </c>
      <c r="N61" s="175">
        <v>10.774713165970894</v>
      </c>
      <c r="O61" s="175">
        <v>9.3862799562809407</v>
      </c>
      <c r="P61" s="175">
        <v>4.6435833020278316</v>
      </c>
      <c r="Q61" s="175">
        <v>-2.6324754151904495</v>
      </c>
      <c r="R61" s="58"/>
      <c r="S61" s="54" t="s">
        <v>699</v>
      </c>
      <c r="U61" s="58"/>
      <c r="V61" s="347"/>
      <c r="W61" s="78"/>
      <c r="X61" s="78"/>
      <c r="Y61" s="2"/>
      <c r="Z61" s="2"/>
      <c r="AA61" s="2"/>
      <c r="AB61" s="2"/>
      <c r="AC61" s="2"/>
      <c r="AD61" s="2"/>
    </row>
    <row r="62" spans="1:30" ht="11.25" customHeight="1" x14ac:dyDescent="0.2">
      <c r="B62" s="80" t="s">
        <v>115</v>
      </c>
      <c r="D62" s="58">
        <v>17.439543920108356</v>
      </c>
      <c r="E62" s="58">
        <v>16.762601785790832</v>
      </c>
      <c r="F62" s="58">
        <v>12.523909134143008</v>
      </c>
      <c r="G62" s="58">
        <v>12.839095886892892</v>
      </c>
      <c r="H62" s="58">
        <v>11.789105557774793</v>
      </c>
      <c r="I62" s="175">
        <v>11.950462352166191</v>
      </c>
      <c r="J62" s="175">
        <v>14.008980647544188</v>
      </c>
      <c r="K62" s="175">
        <v>12.572235325568816</v>
      </c>
      <c r="L62" s="175">
        <v>12.827358538696254</v>
      </c>
      <c r="M62" s="175">
        <v>0</v>
      </c>
      <c r="N62" s="175">
        <v>13.087935484517565</v>
      </c>
      <c r="O62" s="175">
        <v>12.72601095521857</v>
      </c>
      <c r="P62" s="175">
        <v>11.830854301270799</v>
      </c>
      <c r="Q62" s="175">
        <v>9.680187677095752</v>
      </c>
      <c r="R62" s="58"/>
      <c r="S62" s="54" t="s">
        <v>115</v>
      </c>
      <c r="U62" s="58"/>
      <c r="V62" s="347"/>
      <c r="W62" s="78"/>
      <c r="X62" s="78"/>
      <c r="Y62" s="2"/>
      <c r="Z62" s="2"/>
      <c r="AA62" s="2"/>
      <c r="AB62" s="2"/>
      <c r="AC62" s="2"/>
      <c r="AD62" s="2"/>
    </row>
    <row r="63" spans="1:30" ht="11.25" customHeight="1" x14ac:dyDescent="0.2">
      <c r="B63" s="80" t="s">
        <v>116</v>
      </c>
      <c r="D63" s="58">
        <v>7.9289432232011237</v>
      </c>
      <c r="E63" s="58">
        <v>3.1192582873350805</v>
      </c>
      <c r="F63" s="58">
        <v>7.8259894086318171</v>
      </c>
      <c r="G63" s="58">
        <v>5.7541184209349172</v>
      </c>
      <c r="H63" s="58">
        <v>4.0260751818273155</v>
      </c>
      <c r="I63" s="175">
        <v>8.9529654064882447</v>
      </c>
      <c r="J63" s="175">
        <v>9.4347896282581445</v>
      </c>
      <c r="K63" s="175">
        <v>4.0896076984745733</v>
      </c>
      <c r="L63" s="175">
        <v>0.87590297821702467</v>
      </c>
      <c r="M63" s="175">
        <v>0</v>
      </c>
      <c r="N63" s="175">
        <v>1.2637220532827564</v>
      </c>
      <c r="O63" s="175">
        <v>1.5669774037845974</v>
      </c>
      <c r="P63" s="175">
        <v>3.7167987203175157</v>
      </c>
      <c r="Q63" s="175">
        <v>9.6821724333120649</v>
      </c>
      <c r="R63" s="58"/>
      <c r="S63" s="54" t="s">
        <v>700</v>
      </c>
      <c r="U63" s="58"/>
      <c r="V63" s="347"/>
      <c r="W63" s="78"/>
      <c r="X63" s="78"/>
      <c r="Y63" s="2"/>
      <c r="Z63" s="2"/>
      <c r="AA63" s="2"/>
      <c r="AB63" s="2"/>
      <c r="AC63" s="2"/>
      <c r="AD63" s="2"/>
    </row>
    <row r="64" spans="1:30" ht="11.25" customHeight="1" x14ac:dyDescent="0.2">
      <c r="D64" s="58"/>
      <c r="E64" s="58"/>
      <c r="F64" s="58"/>
      <c r="G64" s="58"/>
      <c r="H64" s="58"/>
      <c r="I64" s="175"/>
      <c r="J64" s="175"/>
      <c r="K64" s="175"/>
      <c r="L64" s="175"/>
      <c r="M64" s="175"/>
      <c r="N64" s="175"/>
      <c r="O64" s="175"/>
      <c r="P64" s="175"/>
      <c r="Q64" s="175"/>
      <c r="R64" s="58"/>
      <c r="S64" s="80"/>
      <c r="T64" s="80"/>
      <c r="U64" s="58"/>
      <c r="V64" s="347"/>
      <c r="W64" s="13"/>
      <c r="X64" s="13"/>
      <c r="Y64" s="2"/>
      <c r="Z64" s="2"/>
      <c r="AA64" s="2"/>
      <c r="AB64" s="2"/>
      <c r="AC64" s="2"/>
      <c r="AD64" s="2"/>
    </row>
    <row r="65" spans="1:31" ht="11.25" customHeight="1" x14ac:dyDescent="0.2">
      <c r="A65" s="80" t="s">
        <v>30</v>
      </c>
      <c r="B65" s="80" t="s">
        <v>113</v>
      </c>
      <c r="D65" s="58">
        <v>17.387607609170463</v>
      </c>
      <c r="E65" s="58">
        <v>17.541548927212823</v>
      </c>
      <c r="F65" s="58">
        <v>13.762566949822785</v>
      </c>
      <c r="G65" s="58">
        <v>8.7593945812731953</v>
      </c>
      <c r="H65" s="58">
        <v>12.443578124867738</v>
      </c>
      <c r="I65" s="175">
        <v>8.1359830284173604</v>
      </c>
      <c r="J65" s="175">
        <v>8.6343085394167574</v>
      </c>
      <c r="K65" s="175">
        <v>8.9362360533775451</v>
      </c>
      <c r="L65" s="175">
        <v>9.3039229263270009</v>
      </c>
      <c r="M65" s="175">
        <v>0</v>
      </c>
      <c r="N65" s="175">
        <v>12.901856286342351</v>
      </c>
      <c r="O65" s="175">
        <v>11.62311871211581</v>
      </c>
      <c r="P65" s="175">
        <v>12.792999646505221</v>
      </c>
      <c r="Q65" s="175">
        <v>12.455666713152569</v>
      </c>
      <c r="R65" s="58"/>
      <c r="S65" s="80" t="s">
        <v>698</v>
      </c>
      <c r="T65" s="80" t="s">
        <v>445</v>
      </c>
      <c r="U65" s="58"/>
      <c r="V65" s="347"/>
      <c r="W65" s="78"/>
      <c r="X65" s="78"/>
      <c r="Y65" s="2"/>
      <c r="Z65" s="2"/>
      <c r="AA65" s="2"/>
      <c r="AB65" s="2"/>
      <c r="AC65" s="2"/>
      <c r="AD65" s="2"/>
    </row>
    <row r="66" spans="1:31" ht="11.25" customHeight="1" x14ac:dyDescent="0.2">
      <c r="B66" s="80" t="s">
        <v>114</v>
      </c>
      <c r="D66" s="58">
        <v>17.356085021205693</v>
      </c>
      <c r="E66" s="58">
        <v>14.662639047364801</v>
      </c>
      <c r="F66" s="58">
        <v>10.586264972919457</v>
      </c>
      <c r="G66" s="58">
        <v>7.5466730670910254</v>
      </c>
      <c r="H66" s="58">
        <v>11.323290607482072</v>
      </c>
      <c r="I66" s="175">
        <v>6.3559254780487962</v>
      </c>
      <c r="J66" s="175">
        <v>6.2459819723363896</v>
      </c>
      <c r="K66" s="175">
        <v>7.7532967293383992</v>
      </c>
      <c r="L66" s="175">
        <v>9.7110232696560495</v>
      </c>
      <c r="M66" s="175">
        <v>0</v>
      </c>
      <c r="N66" s="175">
        <v>13.037264615073241</v>
      </c>
      <c r="O66" s="175">
        <v>11.46246319595523</v>
      </c>
      <c r="P66" s="175">
        <v>10.666266307066552</v>
      </c>
      <c r="Q66" s="175">
        <v>10.252529502367015</v>
      </c>
      <c r="R66" s="58"/>
      <c r="S66" s="80" t="s">
        <v>699</v>
      </c>
      <c r="T66" s="80"/>
      <c r="U66" s="58"/>
      <c r="V66" s="347"/>
      <c r="W66" s="78"/>
      <c r="X66" s="78"/>
      <c r="Y66" s="2"/>
      <c r="Z66" s="2"/>
      <c r="AA66" s="2"/>
      <c r="AB66" s="2"/>
      <c r="AC66" s="2"/>
      <c r="AD66" s="2"/>
    </row>
    <row r="67" spans="1:31" ht="11.25" customHeight="1" x14ac:dyDescent="0.2">
      <c r="B67" s="80" t="s">
        <v>115</v>
      </c>
      <c r="D67" s="58">
        <v>13.988847771230173</v>
      </c>
      <c r="E67" s="58">
        <v>9.3638003553673919</v>
      </c>
      <c r="F67" s="58">
        <v>10.223423175998114</v>
      </c>
      <c r="G67" s="58">
        <v>9.023958679648981</v>
      </c>
      <c r="H67" s="58">
        <v>10.935043845058345</v>
      </c>
      <c r="I67" s="175">
        <v>8.5012882368678433</v>
      </c>
      <c r="J67" s="175">
        <v>8.0703039021401857</v>
      </c>
      <c r="K67" s="175">
        <v>9.0179605254524056</v>
      </c>
      <c r="L67" s="175">
        <v>10.42584412630867</v>
      </c>
      <c r="M67" s="175">
        <v>0</v>
      </c>
      <c r="N67" s="175">
        <v>12.277661985978771</v>
      </c>
      <c r="O67" s="175">
        <v>11.323860903571203</v>
      </c>
      <c r="P67" s="175">
        <v>10.068995992912377</v>
      </c>
      <c r="Q67" s="175">
        <v>10.164651369080335</v>
      </c>
      <c r="R67" s="58"/>
      <c r="S67" s="80" t="s">
        <v>115</v>
      </c>
      <c r="T67" s="80"/>
      <c r="U67" s="58"/>
      <c r="V67" s="347"/>
      <c r="W67" s="78"/>
      <c r="X67" s="78"/>
      <c r="Y67" s="2"/>
      <c r="Z67" s="2"/>
      <c r="AA67" s="2"/>
      <c r="AB67" s="2"/>
      <c r="AC67" s="2"/>
      <c r="AD67" s="2"/>
      <c r="AE67" s="79"/>
    </row>
    <row r="68" spans="1:31" ht="11.25" customHeight="1" x14ac:dyDescent="0.2">
      <c r="B68" s="80" t="s">
        <v>116</v>
      </c>
      <c r="D68" s="58">
        <v>8.3180609154057237</v>
      </c>
      <c r="E68" s="58">
        <v>5.8799523481789295</v>
      </c>
      <c r="F68" s="58">
        <v>12.817878808933125</v>
      </c>
      <c r="G68" s="58">
        <v>-5.4515776295330891</v>
      </c>
      <c r="H68" s="58">
        <v>5.6100904087521331</v>
      </c>
      <c r="I68" s="175">
        <v>2.129280803064848E-2</v>
      </c>
      <c r="J68" s="175">
        <v>-7.1671886817169632</v>
      </c>
      <c r="K68" s="175">
        <v>-7.3939544301821929</v>
      </c>
      <c r="L68" s="175">
        <v>-7.1492546980859721</v>
      </c>
      <c r="M68" s="175">
        <v>0</v>
      </c>
      <c r="N68" s="175">
        <v>-7.3179961254352666</v>
      </c>
      <c r="O68" s="175">
        <v>0.86002951408934436</v>
      </c>
      <c r="P68" s="175">
        <v>12.147427855070214</v>
      </c>
      <c r="Q68" s="175">
        <v>17.654807784798688</v>
      </c>
      <c r="R68" s="58"/>
      <c r="S68" s="80" t="s">
        <v>700</v>
      </c>
      <c r="T68" s="80"/>
      <c r="U68" s="58"/>
      <c r="V68" s="347"/>
      <c r="W68" s="78"/>
      <c r="X68" s="78"/>
      <c r="Y68" s="2"/>
      <c r="Z68" s="2"/>
      <c r="AA68" s="2"/>
      <c r="AB68" s="2"/>
      <c r="AC68" s="2"/>
      <c r="AD68" s="2"/>
      <c r="AE68" s="79"/>
    </row>
    <row r="69" spans="1:31" ht="11.25" customHeight="1" x14ac:dyDescent="0.2">
      <c r="D69" s="58"/>
      <c r="E69" s="58"/>
      <c r="F69" s="58"/>
      <c r="G69" s="58"/>
      <c r="H69" s="58"/>
      <c r="I69" s="175"/>
      <c r="J69" s="175"/>
      <c r="K69" s="175"/>
      <c r="L69" s="175"/>
      <c r="M69" s="175"/>
      <c r="N69" s="175"/>
      <c r="O69" s="175"/>
      <c r="P69" s="175"/>
      <c r="Q69" s="175"/>
      <c r="R69" s="58"/>
      <c r="S69" s="80"/>
      <c r="T69" s="80"/>
      <c r="U69" s="58"/>
      <c r="V69" s="347"/>
      <c r="W69" s="78"/>
      <c r="X69" s="78"/>
      <c r="Y69" s="2"/>
      <c r="Z69" s="2"/>
      <c r="AA69" s="2"/>
      <c r="AB69" s="2"/>
      <c r="AC69" s="2"/>
      <c r="AD69" s="2"/>
      <c r="AE69" s="79"/>
    </row>
    <row r="70" spans="1:31" ht="11.25" customHeight="1" x14ac:dyDescent="0.2">
      <c r="A70" s="80" t="s">
        <v>31</v>
      </c>
      <c r="B70" s="80" t="s">
        <v>113</v>
      </c>
      <c r="D70" s="58">
        <v>17.869028199474602</v>
      </c>
      <c r="E70" s="58">
        <v>20.720126778241553</v>
      </c>
      <c r="F70" s="58">
        <v>15.960671443523044</v>
      </c>
      <c r="G70" s="58">
        <v>14.19385421023749</v>
      </c>
      <c r="H70" s="58">
        <v>15.154754468358966</v>
      </c>
      <c r="I70" s="175">
        <v>9.5601374441393272</v>
      </c>
      <c r="J70" s="175">
        <v>17.132161291569513</v>
      </c>
      <c r="K70" s="175">
        <v>16.799485008148874</v>
      </c>
      <c r="L70" s="175">
        <v>13.588139433932422</v>
      </c>
      <c r="M70" s="175">
        <v>0</v>
      </c>
      <c r="N70" s="175">
        <v>17.361886671350433</v>
      </c>
      <c r="O70" s="175">
        <v>11.489554870176999</v>
      </c>
      <c r="P70" s="175">
        <v>15.433048312265951</v>
      </c>
      <c r="Q70" s="175">
        <v>16.317665720701036</v>
      </c>
      <c r="R70" s="58"/>
      <c r="S70" s="80" t="s">
        <v>698</v>
      </c>
      <c r="T70" s="80" t="s">
        <v>31</v>
      </c>
      <c r="U70" s="58"/>
      <c r="V70" s="347"/>
      <c r="W70" s="13"/>
      <c r="X70" s="13"/>
      <c r="Y70" s="2"/>
      <c r="Z70" s="2"/>
      <c r="AA70" s="2"/>
      <c r="AB70" s="2"/>
      <c r="AC70" s="2"/>
      <c r="AD70" s="2"/>
      <c r="AE70" s="79"/>
    </row>
    <row r="71" spans="1:31" ht="11.25" customHeight="1" x14ac:dyDescent="0.2">
      <c r="B71" s="80" t="s">
        <v>114</v>
      </c>
      <c r="D71" s="58">
        <v>29.488172430794577</v>
      </c>
      <c r="E71" s="58">
        <v>24.270178356589113</v>
      </c>
      <c r="F71" s="58">
        <v>16.031705702563691</v>
      </c>
      <c r="G71" s="58">
        <v>18.618643223826716</v>
      </c>
      <c r="H71" s="58">
        <v>16.176795020630674</v>
      </c>
      <c r="I71" s="175">
        <v>12.285111668376159</v>
      </c>
      <c r="J71" s="175">
        <v>19.669518398634867</v>
      </c>
      <c r="K71" s="175">
        <v>23.536469265497484</v>
      </c>
      <c r="L71" s="175">
        <v>19.235021066015513</v>
      </c>
      <c r="M71" s="175">
        <v>0</v>
      </c>
      <c r="N71" s="175">
        <v>19.923592999587992</v>
      </c>
      <c r="O71" s="175">
        <v>13.138284154857782</v>
      </c>
      <c r="P71" s="175">
        <v>13.937575886901833</v>
      </c>
      <c r="Q71" s="175">
        <v>17.787656708858467</v>
      </c>
      <c r="R71" s="58"/>
      <c r="S71" s="80" t="s">
        <v>699</v>
      </c>
      <c r="T71" s="80"/>
      <c r="U71" s="58"/>
      <c r="V71" s="347"/>
      <c r="W71" s="13"/>
      <c r="X71" s="13"/>
      <c r="Y71" s="2"/>
      <c r="Z71" s="2"/>
      <c r="AA71" s="2"/>
      <c r="AB71" s="2"/>
      <c r="AC71" s="2"/>
      <c r="AD71" s="2"/>
      <c r="AE71" s="79"/>
    </row>
    <row r="72" spans="1:31" ht="11.25" customHeight="1" x14ac:dyDescent="0.2">
      <c r="B72" s="80" t="s">
        <v>115</v>
      </c>
      <c r="D72" s="58">
        <v>29.488172430794577</v>
      </c>
      <c r="E72" s="58">
        <v>24.270178356589113</v>
      </c>
      <c r="F72" s="58">
        <v>16.031705702563691</v>
      </c>
      <c r="G72" s="58">
        <v>18.618643223826716</v>
      </c>
      <c r="H72" s="58">
        <v>16.176795020630674</v>
      </c>
      <c r="I72" s="175">
        <v>12.285111668376159</v>
      </c>
      <c r="J72" s="175">
        <v>19.669518398634867</v>
      </c>
      <c r="K72" s="175">
        <v>23.536469265497484</v>
      </c>
      <c r="L72" s="175">
        <v>19.235021066015513</v>
      </c>
      <c r="M72" s="175">
        <v>0</v>
      </c>
      <c r="N72" s="175">
        <v>19.923592999587992</v>
      </c>
      <c r="O72" s="175">
        <v>13.138284154857782</v>
      </c>
      <c r="P72" s="175">
        <v>13.937575886901833</v>
      </c>
      <c r="Q72" s="175">
        <v>17.787656708858467</v>
      </c>
      <c r="R72" s="58"/>
      <c r="S72" s="80" t="s">
        <v>115</v>
      </c>
      <c r="T72" s="80"/>
      <c r="U72" s="58"/>
      <c r="V72" s="347"/>
      <c r="W72" s="13"/>
      <c r="X72" s="13"/>
      <c r="Y72" s="2"/>
      <c r="Z72" s="2"/>
      <c r="AA72" s="2"/>
      <c r="AB72" s="2"/>
      <c r="AC72" s="2"/>
      <c r="AD72" s="2"/>
      <c r="AE72" s="79"/>
    </row>
    <row r="73" spans="1:31" ht="11.25" customHeight="1" x14ac:dyDescent="0.2">
      <c r="B73" s="80" t="s">
        <v>116</v>
      </c>
      <c r="D73" s="58">
        <v>9.2346674768055479</v>
      </c>
      <c r="E73" s="58">
        <v>11.497074196829772</v>
      </c>
      <c r="F73" s="58">
        <v>12.332189749503986</v>
      </c>
      <c r="G73" s="58">
        <v>12.57966176665124</v>
      </c>
      <c r="H73" s="58">
        <v>10.177008646257502</v>
      </c>
      <c r="I73" s="175">
        <v>13.176830277206598</v>
      </c>
      <c r="J73" s="175">
        <v>13.099390715327996</v>
      </c>
      <c r="K73" s="175">
        <v>12.361596417600795</v>
      </c>
      <c r="L73" s="175">
        <v>11.746159707642168</v>
      </c>
      <c r="M73" s="175">
        <v>0</v>
      </c>
      <c r="N73" s="175">
        <v>8.3464762111197253</v>
      </c>
      <c r="O73" s="175">
        <v>11.137520526485956</v>
      </c>
      <c r="P73" s="175">
        <v>11.334554147159537</v>
      </c>
      <c r="Q73" s="175">
        <v>9.8379452747579634</v>
      </c>
      <c r="R73" s="58"/>
      <c r="S73" s="80" t="s">
        <v>700</v>
      </c>
      <c r="T73" s="80"/>
      <c r="U73" s="58"/>
      <c r="V73" s="347"/>
      <c r="W73" s="13"/>
      <c r="X73" s="13"/>
      <c r="Y73" s="2"/>
      <c r="Z73" s="2"/>
      <c r="AA73" s="2"/>
      <c r="AB73" s="2"/>
      <c r="AC73" s="2"/>
      <c r="AD73" s="2"/>
      <c r="AE73" s="79"/>
    </row>
    <row r="74" spans="1:31" ht="11.25" customHeight="1" x14ac:dyDescent="0.2">
      <c r="D74" s="58"/>
      <c r="E74" s="58"/>
      <c r="F74" s="58"/>
      <c r="G74" s="58"/>
      <c r="H74" s="58"/>
      <c r="I74" s="208"/>
      <c r="J74" s="208"/>
      <c r="K74" s="208"/>
      <c r="L74" s="208"/>
      <c r="M74" s="208"/>
      <c r="N74" s="208"/>
      <c r="O74" s="208"/>
      <c r="P74" s="208"/>
      <c r="Q74" s="208"/>
      <c r="R74" s="262"/>
      <c r="S74" s="262"/>
      <c r="T74" s="262"/>
      <c r="U74" s="262"/>
      <c r="V74" s="262"/>
      <c r="W74" s="13"/>
      <c r="X74" s="13"/>
      <c r="Y74" s="2"/>
      <c r="Z74" s="2"/>
      <c r="AA74" s="2"/>
      <c r="AB74" s="2"/>
      <c r="AC74" s="2"/>
      <c r="AD74" s="2"/>
      <c r="AE74" s="79"/>
    </row>
    <row r="75" spans="1:31" ht="11.25" customHeight="1" x14ac:dyDescent="0.2">
      <c r="A75" s="80" t="s">
        <v>32</v>
      </c>
      <c r="B75" s="80" t="s">
        <v>113</v>
      </c>
      <c r="D75" s="58">
        <v>4.2953215943180245</v>
      </c>
      <c r="E75" s="58">
        <v>16.520598721772672</v>
      </c>
      <c r="F75" s="58">
        <v>7.420379570678759</v>
      </c>
      <c r="G75" s="58">
        <v>-5.9519252892148211</v>
      </c>
      <c r="H75" s="58">
        <v>-2.646273312582248</v>
      </c>
      <c r="I75" s="175">
        <v>-1.0851104771307019</v>
      </c>
      <c r="J75" s="175">
        <v>-6.916428966750388</v>
      </c>
      <c r="K75" s="175">
        <v>-13.515965624133663</v>
      </c>
      <c r="L75" s="175">
        <v>-2.2142520301636659</v>
      </c>
      <c r="M75" s="175">
        <v>0</v>
      </c>
      <c r="N75" s="175">
        <v>-6.2611012433392403</v>
      </c>
      <c r="O75" s="175">
        <v>-3.5125592287005514</v>
      </c>
      <c r="P75" s="175">
        <v>-1.3025993705560124</v>
      </c>
      <c r="Q75" s="175">
        <v>0.74948787944484341</v>
      </c>
      <c r="R75" s="58"/>
      <c r="S75" s="80" t="s">
        <v>698</v>
      </c>
      <c r="T75" s="80" t="s">
        <v>446</v>
      </c>
      <c r="U75" s="58"/>
      <c r="V75" s="58"/>
      <c r="W75" s="13"/>
      <c r="X75" s="13"/>
      <c r="Y75" s="2"/>
      <c r="Z75" s="2"/>
      <c r="AA75" s="2"/>
      <c r="AB75" s="2"/>
      <c r="AC75" s="2"/>
      <c r="AD75" s="2"/>
      <c r="AE75" s="79"/>
    </row>
    <row r="76" spans="1:31" ht="11.25" customHeight="1" x14ac:dyDescent="0.2">
      <c r="B76" s="80" t="s">
        <v>114</v>
      </c>
      <c r="D76" s="58">
        <v>4.6306732320174904</v>
      </c>
      <c r="E76" s="58">
        <v>12.18337878873923</v>
      </c>
      <c r="F76" s="58">
        <v>-0.92067308622524324</v>
      </c>
      <c r="G76" s="58">
        <v>-2.7457942896401577</v>
      </c>
      <c r="H76" s="58">
        <v>-0.83782470972566525</v>
      </c>
      <c r="I76" s="175">
        <v>-3.8779193438585158</v>
      </c>
      <c r="J76" s="175">
        <v>-4.6817861827394447</v>
      </c>
      <c r="K76" s="175">
        <v>-2.1750865699578736</v>
      </c>
      <c r="L76" s="175">
        <v>-0.11862251498954146</v>
      </c>
      <c r="M76" s="175">
        <v>0</v>
      </c>
      <c r="N76" s="175">
        <v>-0.18011100839366856</v>
      </c>
      <c r="O76" s="175">
        <v>-0.45727703535424213</v>
      </c>
      <c r="P76" s="175">
        <v>-1.3706074053211004</v>
      </c>
      <c r="Q76" s="175">
        <v>-1.3609493077563095</v>
      </c>
      <c r="R76" s="58"/>
      <c r="S76" s="80" t="s">
        <v>699</v>
      </c>
      <c r="T76" s="80"/>
      <c r="U76" s="58"/>
      <c r="V76" s="58"/>
      <c r="W76" s="13"/>
      <c r="X76" s="13"/>
      <c r="Y76" s="2"/>
      <c r="Z76" s="2"/>
      <c r="AA76" s="2"/>
      <c r="AB76" s="2"/>
      <c r="AC76" s="2"/>
      <c r="AD76" s="2"/>
      <c r="AE76" s="79"/>
    </row>
    <row r="77" spans="1:31" ht="11.25" customHeight="1" x14ac:dyDescent="0.2">
      <c r="B77" s="80" t="s">
        <v>115</v>
      </c>
      <c r="D77" s="58">
        <v>5.2219044482082255</v>
      </c>
      <c r="E77" s="58">
        <v>-9.8827482027763587</v>
      </c>
      <c r="F77" s="58">
        <v>-2.8857455156597211</v>
      </c>
      <c r="G77" s="58">
        <v>0.32104635802059356</v>
      </c>
      <c r="H77" s="58">
        <v>7.3422614016861454</v>
      </c>
      <c r="I77" s="175">
        <v>0.23464547141784919</v>
      </c>
      <c r="J77" s="175">
        <v>-1.259255780840407</v>
      </c>
      <c r="K77" s="175">
        <v>0.11669722959970485</v>
      </c>
      <c r="L77" s="175">
        <v>2.2066254317646861</v>
      </c>
      <c r="M77" s="175">
        <v>0</v>
      </c>
      <c r="N77" s="175">
        <v>3.6064484558598897</v>
      </c>
      <c r="O77" s="175">
        <v>7.3373701848774564</v>
      </c>
      <c r="P77" s="175">
        <v>9.111312005462203</v>
      </c>
      <c r="Q77" s="175">
        <v>9.2762852129385074</v>
      </c>
      <c r="R77" s="58"/>
      <c r="S77" s="80" t="s">
        <v>115</v>
      </c>
      <c r="T77" s="80"/>
      <c r="U77" s="58"/>
      <c r="V77" s="58"/>
      <c r="W77" s="13"/>
      <c r="X77" s="13"/>
      <c r="Y77" s="2"/>
      <c r="Z77" s="2"/>
      <c r="AA77" s="2"/>
      <c r="AB77" s="2"/>
      <c r="AC77" s="2"/>
      <c r="AD77" s="2"/>
      <c r="AE77" s="79"/>
    </row>
    <row r="78" spans="1:31" ht="11.25" customHeight="1" x14ac:dyDescent="0.2">
      <c r="D78" s="58"/>
      <c r="E78" s="58"/>
      <c r="F78" s="58"/>
      <c r="G78" s="58"/>
      <c r="H78" s="58"/>
      <c r="I78" s="175"/>
      <c r="J78" s="175"/>
      <c r="K78" s="175"/>
      <c r="L78" s="175"/>
      <c r="M78" s="175"/>
      <c r="N78" s="175"/>
      <c r="O78" s="175"/>
      <c r="P78" s="175"/>
      <c r="Q78" s="175"/>
      <c r="R78" s="58"/>
      <c r="S78" s="80"/>
      <c r="T78" s="80"/>
      <c r="U78" s="58"/>
      <c r="V78" s="58"/>
      <c r="W78" s="13"/>
      <c r="X78" s="13"/>
      <c r="Y78" s="2"/>
      <c r="Z78" s="2"/>
      <c r="AA78" s="2"/>
      <c r="AB78" s="2"/>
      <c r="AC78" s="2"/>
      <c r="AD78" s="2"/>
      <c r="AE78" s="79"/>
    </row>
    <row r="79" spans="1:31" ht="11.25" customHeight="1" x14ac:dyDescent="0.2">
      <c r="A79" s="80" t="s">
        <v>33</v>
      </c>
      <c r="B79" s="80" t="s">
        <v>113</v>
      </c>
      <c r="D79" s="58">
        <v>11.203017397186589</v>
      </c>
      <c r="E79" s="58">
        <v>7.8334966636323333</v>
      </c>
      <c r="F79" s="58">
        <v>4.3172870093743709</v>
      </c>
      <c r="G79" s="58">
        <v>8.7954746348904997</v>
      </c>
      <c r="H79" s="58">
        <v>8.4502900069711515</v>
      </c>
      <c r="I79" s="175">
        <v>5.285788558273552</v>
      </c>
      <c r="J79" s="175">
        <v>10.137606856818948</v>
      </c>
      <c r="K79" s="175">
        <v>10.513867824270019</v>
      </c>
      <c r="L79" s="175">
        <v>9.2940544748759244</v>
      </c>
      <c r="M79" s="175">
        <v>0</v>
      </c>
      <c r="N79" s="175">
        <v>9.5975631181186571</v>
      </c>
      <c r="O79" s="175">
        <v>6.8370792807433522</v>
      </c>
      <c r="P79" s="175">
        <v>7.9988721582313405</v>
      </c>
      <c r="Q79" s="175">
        <v>9.3495173127116757</v>
      </c>
      <c r="R79" s="58"/>
      <c r="S79" s="80" t="s">
        <v>698</v>
      </c>
      <c r="T79" s="80" t="s">
        <v>33</v>
      </c>
      <c r="U79" s="58"/>
      <c r="V79" s="58"/>
      <c r="W79" s="13"/>
      <c r="X79" s="13"/>
      <c r="Y79" s="2"/>
      <c r="Z79" s="2"/>
      <c r="AA79" s="2"/>
      <c r="AB79" s="2"/>
      <c r="AC79" s="2"/>
      <c r="AD79" s="2"/>
      <c r="AE79" s="79"/>
    </row>
    <row r="80" spans="1:31" ht="11.25" customHeight="1" x14ac:dyDescent="0.2">
      <c r="B80" s="80" t="s">
        <v>114</v>
      </c>
      <c r="D80" s="58">
        <v>18.368338575750577</v>
      </c>
      <c r="E80" s="58">
        <v>14.86221946802293</v>
      </c>
      <c r="F80" s="58">
        <v>0.62417451615617292</v>
      </c>
      <c r="G80" s="58">
        <v>3.0103849209208056</v>
      </c>
      <c r="H80" s="58">
        <v>7.3269130975332164</v>
      </c>
      <c r="I80" s="175">
        <v>-1.1948762852505013</v>
      </c>
      <c r="J80" s="175">
        <v>4.306977857921801</v>
      </c>
      <c r="K80" s="175">
        <v>5.0702364913701725</v>
      </c>
      <c r="L80" s="175">
        <v>4.0579973289613713</v>
      </c>
      <c r="M80" s="175">
        <v>0</v>
      </c>
      <c r="N80" s="175">
        <v>6.6591972019856671</v>
      </c>
      <c r="O80" s="175">
        <v>5.6506516381761962</v>
      </c>
      <c r="P80" s="175">
        <v>7.6306883784333035</v>
      </c>
      <c r="Q80" s="175">
        <v>9.3070806759623324</v>
      </c>
      <c r="R80" s="58"/>
      <c r="S80" s="80" t="s">
        <v>699</v>
      </c>
      <c r="T80" s="80"/>
      <c r="U80" s="58"/>
      <c r="V80" s="58"/>
      <c r="W80" s="13"/>
      <c r="X80" s="13"/>
      <c r="Y80" s="2"/>
      <c r="Z80" s="2"/>
      <c r="AA80" s="2"/>
      <c r="AB80" s="2"/>
      <c r="AC80" s="2"/>
      <c r="AD80" s="2"/>
      <c r="AE80" s="79"/>
    </row>
    <row r="81" spans="1:31" ht="11.25" customHeight="1" x14ac:dyDescent="0.2">
      <c r="B81" s="80" t="s">
        <v>115</v>
      </c>
      <c r="D81" s="58">
        <v>14.635901604015444</v>
      </c>
      <c r="E81" s="58">
        <v>13.486874153902949</v>
      </c>
      <c r="F81" s="58">
        <v>2.5373321850164166</v>
      </c>
      <c r="G81" s="58">
        <v>8.1055507282977501</v>
      </c>
      <c r="H81" s="58">
        <v>11.102075792927035</v>
      </c>
      <c r="I81" s="175">
        <v>3.2402777592451359</v>
      </c>
      <c r="J81" s="175">
        <v>8.9332681160051663</v>
      </c>
      <c r="K81" s="175">
        <v>10.553470006642417</v>
      </c>
      <c r="L81" s="175">
        <v>9.7372785572716225</v>
      </c>
      <c r="M81" s="175">
        <v>0</v>
      </c>
      <c r="N81" s="175">
        <v>11.853514336177451</v>
      </c>
      <c r="O81" s="175">
        <v>10.4158326755323</v>
      </c>
      <c r="P81" s="175">
        <v>10.465133369565095</v>
      </c>
      <c r="Q81" s="175">
        <v>11.675411389295931</v>
      </c>
      <c r="R81" s="58"/>
      <c r="S81" s="80" t="s">
        <v>115</v>
      </c>
      <c r="T81" s="80"/>
      <c r="U81" s="58"/>
      <c r="V81" s="58"/>
      <c r="W81" s="13"/>
      <c r="X81" s="13"/>
      <c r="Y81" s="2"/>
      <c r="Z81" s="2"/>
      <c r="AA81" s="2"/>
      <c r="AB81" s="2"/>
      <c r="AC81" s="2"/>
      <c r="AD81" s="2"/>
      <c r="AE81" s="79"/>
    </row>
    <row r="82" spans="1:31" ht="11.25" customHeight="1" x14ac:dyDescent="0.2">
      <c r="B82" s="80" t="s">
        <v>116</v>
      </c>
      <c r="D82" s="58">
        <v>18.761288729783864</v>
      </c>
      <c r="E82" s="58">
        <v>15.061978911910412</v>
      </c>
      <c r="F82" s="58">
        <v>4.8639880778564626</v>
      </c>
      <c r="G82" s="58">
        <v>8.165870080401616</v>
      </c>
      <c r="H82" s="58">
        <v>10.604740489446595</v>
      </c>
      <c r="I82" s="175">
        <v>1.2999310696533151</v>
      </c>
      <c r="J82" s="175">
        <v>9.8918378878456448</v>
      </c>
      <c r="K82" s="175">
        <v>10.674734246609541</v>
      </c>
      <c r="L82" s="175">
        <v>10.837380709074607</v>
      </c>
      <c r="M82" s="175">
        <v>0</v>
      </c>
      <c r="N82" s="175">
        <v>10.013652265438623</v>
      </c>
      <c r="O82" s="175">
        <v>9.1467205859686374</v>
      </c>
      <c r="P82" s="175">
        <v>11.502096714799181</v>
      </c>
      <c r="Q82" s="175">
        <v>11.666789425724167</v>
      </c>
      <c r="R82" s="58"/>
      <c r="S82" s="80" t="s">
        <v>700</v>
      </c>
      <c r="T82" s="80"/>
      <c r="U82" s="58"/>
      <c r="V82" s="58"/>
      <c r="W82" s="13"/>
      <c r="X82" s="13"/>
      <c r="Y82" s="2"/>
      <c r="Z82" s="2"/>
      <c r="AA82" s="2"/>
      <c r="AB82" s="2"/>
      <c r="AC82" s="2"/>
      <c r="AD82" s="2"/>
      <c r="AE82" s="79"/>
    </row>
    <row r="83" spans="1:31" ht="11.25" customHeight="1" x14ac:dyDescent="0.2">
      <c r="D83" s="58"/>
      <c r="E83" s="58"/>
      <c r="F83" s="58"/>
      <c r="G83" s="58"/>
      <c r="H83" s="58"/>
      <c r="I83" s="175"/>
      <c r="J83" s="175"/>
      <c r="K83" s="175"/>
      <c r="L83" s="175"/>
      <c r="M83" s="175"/>
      <c r="N83" s="175"/>
      <c r="O83" s="175"/>
      <c r="P83" s="175"/>
      <c r="Q83" s="175"/>
      <c r="R83" s="58"/>
      <c r="S83" s="80"/>
      <c r="T83" s="80"/>
      <c r="U83" s="58"/>
      <c r="V83" s="58"/>
      <c r="W83" s="13"/>
      <c r="X83" s="13"/>
      <c r="Y83" s="2"/>
      <c r="Z83" s="2"/>
      <c r="AA83" s="2"/>
      <c r="AB83" s="2"/>
      <c r="AC83" s="2"/>
      <c r="AD83" s="2"/>
      <c r="AE83" s="79"/>
    </row>
    <row r="84" spans="1:31" ht="11.25" customHeight="1" x14ac:dyDescent="0.2">
      <c r="A84" s="80" t="s">
        <v>34</v>
      </c>
      <c r="B84" s="80" t="s">
        <v>113</v>
      </c>
      <c r="D84" s="58">
        <v>25.282651712150184</v>
      </c>
      <c r="E84" s="58">
        <v>22.451624671351023</v>
      </c>
      <c r="F84" s="58">
        <v>0.28594459582464982</v>
      </c>
      <c r="G84" s="58">
        <v>-4.3035148284902185</v>
      </c>
      <c r="H84" s="58">
        <v>3.7470453910774193</v>
      </c>
      <c r="I84" s="175">
        <v>-2.6185937913033808</v>
      </c>
      <c r="J84" s="175">
        <v>-3.726459920612879</v>
      </c>
      <c r="K84" s="175">
        <v>-5.860487671608694</v>
      </c>
      <c r="L84" s="175">
        <v>-5.0340649348668993</v>
      </c>
      <c r="M84" s="175">
        <v>0</v>
      </c>
      <c r="N84" s="175">
        <v>-4.4343260253207673</v>
      </c>
      <c r="O84" s="175">
        <v>0.48924152882765526</v>
      </c>
      <c r="P84" s="175">
        <v>9.1380081927730608</v>
      </c>
      <c r="Q84" s="175">
        <v>10.196611402176515</v>
      </c>
      <c r="R84" s="58"/>
      <c r="S84" s="80" t="s">
        <v>698</v>
      </c>
      <c r="T84" s="80" t="s">
        <v>447</v>
      </c>
      <c r="U84" s="58"/>
      <c r="V84" s="58"/>
      <c r="W84" s="13"/>
      <c r="X84" s="13"/>
      <c r="Y84" s="2"/>
      <c r="Z84" s="2"/>
      <c r="AA84" s="2"/>
      <c r="AB84" s="2"/>
      <c r="AC84" s="2"/>
      <c r="AD84" s="2"/>
      <c r="AE84" s="79"/>
    </row>
    <row r="85" spans="1:31" ht="11.25" customHeight="1" x14ac:dyDescent="0.2">
      <c r="B85" s="80" t="s">
        <v>114</v>
      </c>
      <c r="D85" s="58">
        <v>34.461419170787224</v>
      </c>
      <c r="E85" s="58">
        <v>16.391144890341948</v>
      </c>
      <c r="F85" s="58">
        <v>-5.1528563801062859</v>
      </c>
      <c r="G85" s="58">
        <v>-3.9267510019472263</v>
      </c>
      <c r="H85" s="58">
        <v>9.4868354760518478</v>
      </c>
      <c r="I85" s="175">
        <v>-2.2615173210360773</v>
      </c>
      <c r="J85" s="175">
        <v>-4.0764988504459865</v>
      </c>
      <c r="K85" s="175">
        <v>-5.94271626237507</v>
      </c>
      <c r="L85" s="175">
        <v>-3.4502438640120037</v>
      </c>
      <c r="M85" s="175">
        <v>0</v>
      </c>
      <c r="N85" s="175">
        <v>-1.9871823271013112</v>
      </c>
      <c r="O85" s="175">
        <v>7.284422557722392</v>
      </c>
      <c r="P85" s="175">
        <v>16.149247989796443</v>
      </c>
      <c r="Q85" s="175">
        <v>16.964860812843654</v>
      </c>
      <c r="R85" s="58"/>
      <c r="S85" s="80" t="s">
        <v>699</v>
      </c>
      <c r="T85" s="80"/>
      <c r="U85" s="58"/>
      <c r="V85" s="58"/>
      <c r="W85" s="13"/>
      <c r="X85" s="13"/>
      <c r="Y85" s="2"/>
      <c r="Z85" s="2"/>
      <c r="AA85" s="2"/>
      <c r="AB85" s="2"/>
      <c r="AC85" s="2"/>
      <c r="AD85" s="2"/>
      <c r="AE85" s="79"/>
    </row>
    <row r="86" spans="1:31" ht="11.25" customHeight="1" x14ac:dyDescent="0.2">
      <c r="B86" s="80" t="s">
        <v>115</v>
      </c>
      <c r="D86" s="58">
        <v>26.81221062539052</v>
      </c>
      <c r="E86" s="58">
        <v>10.799722613155737</v>
      </c>
      <c r="F86" s="58">
        <v>-1.8284870513862961</v>
      </c>
      <c r="G86" s="58">
        <v>2.5994707357417379</v>
      </c>
      <c r="H86" s="58">
        <v>9.7977394006210972</v>
      </c>
      <c r="I86" s="175">
        <v>2.3766322582419841</v>
      </c>
      <c r="J86" s="175">
        <v>3.509011508267279</v>
      </c>
      <c r="K86" s="175">
        <v>1.881746930540773</v>
      </c>
      <c r="L86" s="175">
        <v>2.6577771811098883</v>
      </c>
      <c r="M86" s="175">
        <v>0</v>
      </c>
      <c r="N86" s="175">
        <v>3.9585282067870153</v>
      </c>
      <c r="O86" s="175">
        <v>7.6293091527370738</v>
      </c>
      <c r="P86" s="175">
        <v>13.120996739167868</v>
      </c>
      <c r="Q86" s="175">
        <v>14.337947282267649</v>
      </c>
      <c r="R86" s="58"/>
      <c r="S86" s="80" t="s">
        <v>115</v>
      </c>
      <c r="T86" s="80"/>
      <c r="U86" s="58"/>
      <c r="V86" s="58"/>
      <c r="W86" s="13"/>
      <c r="X86" s="13"/>
      <c r="Y86" s="2"/>
      <c r="Z86" s="2"/>
      <c r="AA86" s="2"/>
      <c r="AB86" s="2"/>
      <c r="AC86" s="2"/>
      <c r="AD86" s="2"/>
      <c r="AE86" s="79"/>
    </row>
    <row r="87" spans="1:31" ht="11.25" customHeight="1" x14ac:dyDescent="0.2">
      <c r="B87" s="80" t="s">
        <v>116</v>
      </c>
      <c r="D87" s="58">
        <v>12.125862493756689</v>
      </c>
      <c r="E87" s="58">
        <v>18.631049866343297</v>
      </c>
      <c r="F87" s="58">
        <v>3.8843739580882497</v>
      </c>
      <c r="G87" s="58">
        <v>-3.5052802749133916</v>
      </c>
      <c r="H87" s="58">
        <v>4.4103381156608723</v>
      </c>
      <c r="I87" s="175">
        <v>-0.88964763056891272</v>
      </c>
      <c r="J87" s="175">
        <v>-3.824911953160115</v>
      </c>
      <c r="K87" s="175">
        <v>-5.9584607807065986</v>
      </c>
      <c r="L87" s="175">
        <v>-3.2951066224653602</v>
      </c>
      <c r="M87" s="175">
        <v>0</v>
      </c>
      <c r="N87" s="175">
        <v>1.5635223189571557</v>
      </c>
      <c r="O87" s="175">
        <v>4.9310896857224451</v>
      </c>
      <c r="P87" s="175">
        <v>4.853267684318463</v>
      </c>
      <c r="Q87" s="175">
        <v>6.3523217168924839</v>
      </c>
      <c r="R87" s="58"/>
      <c r="S87" s="80" t="s">
        <v>700</v>
      </c>
      <c r="T87" s="80"/>
      <c r="U87" s="58"/>
      <c r="V87" s="58"/>
      <c r="W87" s="13"/>
      <c r="X87" s="13"/>
      <c r="Y87" s="2"/>
      <c r="Z87" s="2"/>
      <c r="AA87" s="2"/>
      <c r="AB87" s="2"/>
      <c r="AC87" s="2"/>
      <c r="AD87" s="2"/>
      <c r="AE87" s="79"/>
    </row>
    <row r="88" spans="1:31" ht="11.25" customHeight="1" x14ac:dyDescent="0.2">
      <c r="D88" s="58"/>
      <c r="E88" s="58"/>
      <c r="F88" s="58"/>
      <c r="G88" s="58"/>
      <c r="H88" s="58"/>
      <c r="I88" s="175"/>
      <c r="J88" s="175"/>
      <c r="K88" s="175"/>
      <c r="L88" s="175"/>
      <c r="M88" s="175"/>
      <c r="N88" s="175"/>
      <c r="O88" s="175"/>
      <c r="P88" s="175"/>
      <c r="Q88" s="175"/>
      <c r="R88" s="58"/>
      <c r="S88" s="80"/>
      <c r="T88" s="80"/>
      <c r="U88" s="58"/>
      <c r="V88" s="58"/>
      <c r="W88" s="13"/>
      <c r="X88" s="13"/>
      <c r="Y88" s="2"/>
      <c r="Z88" s="2"/>
      <c r="AA88" s="2"/>
      <c r="AB88" s="2"/>
      <c r="AC88" s="2"/>
      <c r="AD88" s="2"/>
      <c r="AE88" s="79"/>
    </row>
    <row r="89" spans="1:31" ht="11.25" customHeight="1" x14ac:dyDescent="0.2">
      <c r="A89" s="80" t="s">
        <v>35</v>
      </c>
      <c r="B89" s="80" t="s">
        <v>113</v>
      </c>
      <c r="D89" s="58">
        <v>13.011233445004077</v>
      </c>
      <c r="E89" s="58">
        <v>17.450188566289128</v>
      </c>
      <c r="F89" s="58">
        <v>13.818791087496486</v>
      </c>
      <c r="G89" s="58">
        <v>7.9863873959598708</v>
      </c>
      <c r="H89" s="58">
        <v>11.761256505471884</v>
      </c>
      <c r="I89" s="175">
        <v>16.522004918065967</v>
      </c>
      <c r="J89" s="175">
        <v>13.622854382757588</v>
      </c>
      <c r="K89" s="175">
        <v>2.1564770239234976</v>
      </c>
      <c r="L89" s="175">
        <v>1.0573318103917373</v>
      </c>
      <c r="M89" s="175">
        <v>0</v>
      </c>
      <c r="N89" s="175">
        <v>3.2139626697694323</v>
      </c>
      <c r="O89" s="175">
        <v>8.9306994315593755</v>
      </c>
      <c r="P89" s="175">
        <v>17.175146449113043</v>
      </c>
      <c r="Q89" s="175">
        <v>17.97636544542156</v>
      </c>
      <c r="R89" s="58"/>
      <c r="S89" s="54" t="s">
        <v>698</v>
      </c>
      <c r="T89" s="54" t="s">
        <v>448</v>
      </c>
      <c r="U89" s="58"/>
      <c r="V89" s="58"/>
      <c r="W89" s="78"/>
      <c r="X89" s="78"/>
      <c r="Y89" s="2"/>
      <c r="Z89" s="2"/>
      <c r="AA89" s="2"/>
      <c r="AB89" s="2"/>
      <c r="AC89" s="2"/>
      <c r="AD89" s="2"/>
    </row>
    <row r="90" spans="1:31" ht="11.25" customHeight="1" x14ac:dyDescent="0.2">
      <c r="B90" s="80" t="s">
        <v>114</v>
      </c>
      <c r="D90" s="58">
        <v>26.57796482767818</v>
      </c>
      <c r="E90" s="58">
        <v>24.802490044308968</v>
      </c>
      <c r="F90" s="58">
        <v>13.717706678514862</v>
      </c>
      <c r="G90" s="58">
        <v>10.914031966119664</v>
      </c>
      <c r="H90" s="58">
        <v>5.389936883531754</v>
      </c>
      <c r="I90" s="175">
        <v>9.7822748707660168</v>
      </c>
      <c r="J90" s="175">
        <v>9.6077540355852911</v>
      </c>
      <c r="K90" s="175">
        <v>12.683180859531795</v>
      </c>
      <c r="L90" s="175">
        <v>11.538759379222085</v>
      </c>
      <c r="M90" s="175">
        <v>0</v>
      </c>
      <c r="N90" s="175">
        <v>7.4580352961085339</v>
      </c>
      <c r="O90" s="175">
        <v>5.5924681115403718</v>
      </c>
      <c r="P90" s="175">
        <v>4.1026545575698181</v>
      </c>
      <c r="Q90" s="175">
        <v>4.5177950541115841</v>
      </c>
      <c r="R90" s="58"/>
      <c r="S90" s="54" t="s">
        <v>699</v>
      </c>
      <c r="U90" s="58"/>
      <c r="V90" s="58"/>
      <c r="W90" s="78"/>
      <c r="X90" s="78"/>
      <c r="Y90" s="2"/>
      <c r="Z90" s="2"/>
      <c r="AA90" s="2"/>
      <c r="AB90" s="2"/>
      <c r="AC90" s="2"/>
      <c r="AD90" s="2"/>
    </row>
    <row r="91" spans="1:31" ht="11.25" customHeight="1" x14ac:dyDescent="0.2">
      <c r="B91" s="80" t="s">
        <v>115</v>
      </c>
      <c r="D91" s="58">
        <v>13.794475210365942</v>
      </c>
      <c r="E91" s="58">
        <v>16.766153750947545</v>
      </c>
      <c r="F91" s="58">
        <v>7.7751544029827091</v>
      </c>
      <c r="G91" s="58">
        <v>14.101912913674198</v>
      </c>
      <c r="H91" s="58">
        <v>13.061674042650996</v>
      </c>
      <c r="I91" s="175">
        <v>8.3333850427659293</v>
      </c>
      <c r="J91" s="175">
        <v>12.721853830985586</v>
      </c>
      <c r="K91" s="175">
        <v>17.045338161305558</v>
      </c>
      <c r="L91" s="175">
        <v>18.110586209585342</v>
      </c>
      <c r="M91" s="175">
        <v>0</v>
      </c>
      <c r="N91" s="175">
        <v>16.119578019535364</v>
      </c>
      <c r="O91" s="175">
        <v>14.246242650876418</v>
      </c>
      <c r="P91" s="175">
        <v>12.225708299585513</v>
      </c>
      <c r="Q91" s="175">
        <v>10.094310900467951</v>
      </c>
      <c r="R91" s="58"/>
      <c r="S91" s="54" t="s">
        <v>115</v>
      </c>
      <c r="U91" s="58"/>
      <c r="V91" s="58"/>
      <c r="W91" s="78"/>
      <c r="X91" s="78"/>
      <c r="Y91" s="2"/>
      <c r="Z91" s="2"/>
      <c r="AA91" s="2"/>
      <c r="AB91" s="2"/>
      <c r="AC91" s="2"/>
      <c r="AD91" s="2"/>
    </row>
    <row r="92" spans="1:31" ht="11.25" customHeight="1" x14ac:dyDescent="0.2">
      <c r="B92" s="80" t="s">
        <v>116</v>
      </c>
      <c r="D92" s="58">
        <v>32.468312236071561</v>
      </c>
      <c r="E92" s="58">
        <v>15.019552066999985</v>
      </c>
      <c r="F92" s="58">
        <v>6.1816102385376714</v>
      </c>
      <c r="G92" s="58">
        <v>6.1153611112540585</v>
      </c>
      <c r="H92" s="58">
        <v>12.444112149385145</v>
      </c>
      <c r="I92" s="175">
        <v>5.7858093087779006</v>
      </c>
      <c r="J92" s="175">
        <v>3.4453999759531007</v>
      </c>
      <c r="K92" s="175">
        <v>8.8214461998378013</v>
      </c>
      <c r="L92" s="175">
        <v>6.447055538709745</v>
      </c>
      <c r="M92" s="175">
        <v>0</v>
      </c>
      <c r="N92" s="175">
        <v>8.3883079814869532</v>
      </c>
      <c r="O92" s="175">
        <v>12.903441246573234</v>
      </c>
      <c r="P92" s="175">
        <v>12.300954028469313</v>
      </c>
      <c r="Q92" s="175">
        <v>16.116269318011778</v>
      </c>
      <c r="R92" s="58"/>
      <c r="S92" s="54" t="s">
        <v>700</v>
      </c>
      <c r="U92" s="58"/>
      <c r="V92" s="58"/>
      <c r="W92" s="13"/>
      <c r="X92" s="13"/>
      <c r="Y92" s="2"/>
      <c r="Z92" s="2"/>
      <c r="AA92" s="2"/>
      <c r="AB92" s="2"/>
      <c r="AC92" s="2"/>
      <c r="AD92" s="2"/>
    </row>
    <row r="93" spans="1:31" ht="11.25" customHeight="1" x14ac:dyDescent="0.2">
      <c r="D93" s="58"/>
      <c r="E93" s="58"/>
      <c r="F93" s="58"/>
      <c r="G93" s="58"/>
      <c r="H93" s="58"/>
      <c r="I93" s="175"/>
      <c r="J93" s="175"/>
      <c r="K93" s="175"/>
      <c r="L93" s="175"/>
      <c r="M93" s="175"/>
      <c r="N93" s="175"/>
      <c r="O93" s="175"/>
      <c r="P93" s="175"/>
      <c r="Q93" s="175"/>
      <c r="R93" s="58"/>
      <c r="U93" s="58"/>
      <c r="V93" s="58"/>
      <c r="W93" s="78"/>
      <c r="X93" s="78"/>
      <c r="Y93" s="2"/>
      <c r="Z93" s="2"/>
      <c r="AA93" s="2"/>
      <c r="AB93" s="2"/>
      <c r="AC93" s="2"/>
      <c r="AD93" s="2"/>
    </row>
    <row r="94" spans="1:31" ht="11.25" customHeight="1" x14ac:dyDescent="0.2">
      <c r="A94" s="80" t="s">
        <v>36</v>
      </c>
      <c r="B94" s="80" t="s">
        <v>113</v>
      </c>
      <c r="D94" s="58">
        <v>12.529919528988188</v>
      </c>
      <c r="E94" s="58">
        <v>6.7991787783919788</v>
      </c>
      <c r="F94" s="58">
        <v>-3.7539229907524008</v>
      </c>
      <c r="G94" s="58">
        <v>5.2989635965231319</v>
      </c>
      <c r="H94" s="58">
        <v>6.9276562355542692</v>
      </c>
      <c r="I94" s="175">
        <v>8.9505596686440434</v>
      </c>
      <c r="J94" s="175">
        <v>6.0338186755151346</v>
      </c>
      <c r="K94" s="175">
        <v>-2.2630996839532957</v>
      </c>
      <c r="L94" s="175">
        <v>8.4480113156004464</v>
      </c>
      <c r="M94" s="175">
        <v>0</v>
      </c>
      <c r="N94" s="175">
        <v>-5.8728141334501327</v>
      </c>
      <c r="O94" s="175">
        <v>3.9729305371834389</v>
      </c>
      <c r="P94" s="175">
        <v>20.083538643614851</v>
      </c>
      <c r="Q94" s="175">
        <v>11.11596526107126</v>
      </c>
      <c r="R94" s="58"/>
      <c r="S94" s="80" t="s">
        <v>698</v>
      </c>
      <c r="T94" s="80" t="s">
        <v>36</v>
      </c>
      <c r="U94" s="58"/>
      <c r="V94" s="58"/>
      <c r="W94" s="13"/>
      <c r="X94" s="13"/>
      <c r="Y94" s="2"/>
      <c r="Z94" s="2"/>
      <c r="AA94" s="2"/>
      <c r="AB94" s="2"/>
      <c r="AC94" s="2"/>
      <c r="AD94" s="2"/>
      <c r="AE94" s="79"/>
    </row>
    <row r="95" spans="1:31" ht="11.25" customHeight="1" x14ac:dyDescent="0.2">
      <c r="B95" s="80" t="s">
        <v>114</v>
      </c>
      <c r="D95" s="58">
        <v>11.700887296328922</v>
      </c>
      <c r="E95" s="58">
        <v>15.722554984612792</v>
      </c>
      <c r="F95" s="58">
        <v>5.5083070152675884</v>
      </c>
      <c r="G95" s="58">
        <v>6.4024965916357202</v>
      </c>
      <c r="H95" s="58">
        <v>7.845207320339953</v>
      </c>
      <c r="I95" s="175">
        <v>5.3248801900172449</v>
      </c>
      <c r="J95" s="175">
        <v>7.1914945156818622</v>
      </c>
      <c r="K95" s="175">
        <v>6.2743982888713967</v>
      </c>
      <c r="L95" s="175">
        <v>6.8588843073797756</v>
      </c>
      <c r="M95" s="175">
        <v>0</v>
      </c>
      <c r="N95" s="175">
        <v>3.1513605723998417</v>
      </c>
      <c r="O95" s="175">
        <v>6.9487156794600047</v>
      </c>
      <c r="P95" s="175">
        <v>10.860400377748537</v>
      </c>
      <c r="Q95" s="175">
        <v>10.4637449063828</v>
      </c>
      <c r="R95" s="58"/>
      <c r="S95" s="80" t="s">
        <v>699</v>
      </c>
      <c r="T95" s="80"/>
      <c r="U95" s="58"/>
      <c r="V95" s="58"/>
      <c r="W95" s="13"/>
      <c r="X95" s="13"/>
      <c r="Y95" s="2"/>
      <c r="Z95" s="2"/>
      <c r="AA95" s="2"/>
      <c r="AB95" s="2"/>
      <c r="AC95" s="2"/>
      <c r="AD95" s="2"/>
      <c r="AE95" s="79"/>
    </row>
    <row r="96" spans="1:31" ht="11.25" customHeight="1" x14ac:dyDescent="0.2">
      <c r="B96" s="80" t="s">
        <v>115</v>
      </c>
      <c r="D96" s="58">
        <v>11.851631947446982</v>
      </c>
      <c r="E96" s="58">
        <v>16.063690487211613</v>
      </c>
      <c r="F96" s="58">
        <v>9.1182666259554512</v>
      </c>
      <c r="G96" s="58">
        <v>10.971908210881832</v>
      </c>
      <c r="H96" s="58">
        <v>12.441924122195559</v>
      </c>
      <c r="I96" s="175">
        <v>11.350759798271026</v>
      </c>
      <c r="J96" s="175">
        <v>11.806207249294154</v>
      </c>
      <c r="K96" s="175">
        <v>9.4179035611344109</v>
      </c>
      <c r="L96" s="175">
        <v>11.336700372421294</v>
      </c>
      <c r="M96" s="175">
        <v>0</v>
      </c>
      <c r="N96" s="175">
        <v>8.3750708121742115</v>
      </c>
      <c r="O96" s="175">
        <v>12.526066201619045</v>
      </c>
      <c r="P96" s="175">
        <v>14.84996328920618</v>
      </c>
      <c r="Q96" s="175">
        <v>13.943277723875823</v>
      </c>
      <c r="R96" s="58"/>
      <c r="S96" s="80" t="s">
        <v>115</v>
      </c>
      <c r="T96" s="80"/>
      <c r="U96" s="58"/>
      <c r="V96" s="58"/>
      <c r="W96" s="13"/>
      <c r="X96" s="13"/>
      <c r="Y96" s="2"/>
      <c r="Z96" s="2"/>
      <c r="AA96" s="2"/>
      <c r="AB96" s="2"/>
      <c r="AC96" s="2"/>
      <c r="AD96" s="2"/>
      <c r="AE96" s="79"/>
    </row>
    <row r="97" spans="1:31" ht="11.25" customHeight="1" x14ac:dyDescent="0.2">
      <c r="B97" s="80" t="s">
        <v>116</v>
      </c>
      <c r="D97" s="58">
        <v>31.624746248837731</v>
      </c>
      <c r="E97" s="58">
        <v>16.674080223626554</v>
      </c>
      <c r="F97" s="58">
        <v>3.9134710575465137</v>
      </c>
      <c r="G97" s="58">
        <v>-6.1859880561578322</v>
      </c>
      <c r="H97" s="58">
        <v>6.7109332248350473</v>
      </c>
      <c r="I97" s="175">
        <v>-6.7375363795732497</v>
      </c>
      <c r="J97" s="175">
        <v>-5.2934244107098793</v>
      </c>
      <c r="K97" s="175">
        <v>-9.7891345787215691</v>
      </c>
      <c r="L97" s="175">
        <v>-2.688822121102552</v>
      </c>
      <c r="M97" s="175">
        <v>0</v>
      </c>
      <c r="N97" s="175">
        <v>0.12962451715441414</v>
      </c>
      <c r="O97" s="175">
        <v>3.630933611491538</v>
      </c>
      <c r="P97" s="175">
        <v>9.6489168869787978</v>
      </c>
      <c r="Q97" s="175">
        <v>13.483603070916361</v>
      </c>
      <c r="R97" s="58"/>
      <c r="S97" s="80" t="s">
        <v>700</v>
      </c>
      <c r="T97" s="80"/>
      <c r="U97" s="58"/>
      <c r="V97" s="58"/>
      <c r="W97" s="13"/>
      <c r="X97" s="13"/>
      <c r="Y97" s="2"/>
      <c r="Z97" s="2"/>
      <c r="AA97" s="2"/>
      <c r="AB97" s="2"/>
      <c r="AC97" s="2"/>
      <c r="AD97" s="2"/>
      <c r="AE97" s="79"/>
    </row>
    <row r="98" spans="1:31" ht="11.25" customHeight="1" x14ac:dyDescent="0.2">
      <c r="D98" s="58"/>
      <c r="E98" s="58"/>
      <c r="F98" s="58"/>
      <c r="G98" s="58"/>
      <c r="H98" s="58"/>
      <c r="I98" s="175"/>
      <c r="J98" s="175"/>
      <c r="K98" s="175"/>
      <c r="L98" s="175"/>
      <c r="M98" s="175"/>
      <c r="N98" s="175"/>
      <c r="O98" s="175"/>
      <c r="P98" s="175"/>
      <c r="Q98" s="175"/>
      <c r="R98" s="58"/>
      <c r="S98" s="80"/>
      <c r="T98" s="80"/>
      <c r="U98" s="58"/>
      <c r="V98" s="58"/>
      <c r="W98" s="13"/>
      <c r="X98" s="13"/>
      <c r="Y98" s="2"/>
      <c r="Z98" s="2"/>
      <c r="AA98" s="2"/>
      <c r="AB98" s="2"/>
      <c r="AC98" s="2"/>
      <c r="AD98" s="2"/>
      <c r="AE98" s="79"/>
    </row>
    <row r="99" spans="1:31" ht="11.25" customHeight="1" x14ac:dyDescent="0.2">
      <c r="A99" s="80" t="s">
        <v>117</v>
      </c>
      <c r="B99" s="80" t="s">
        <v>113</v>
      </c>
      <c r="D99" s="58">
        <v>1256.5932393692187</v>
      </c>
      <c r="E99" s="58">
        <v>693.63992202527788</v>
      </c>
      <c r="F99" s="58">
        <v>480.50260582611611</v>
      </c>
      <c r="G99" s="58">
        <v>259.99677383005252</v>
      </c>
      <c r="H99" s="58">
        <v>167.55349974329036</v>
      </c>
      <c r="I99" s="175">
        <v>455.34225408682431</v>
      </c>
      <c r="J99" s="175">
        <v>340.81715476551568</v>
      </c>
      <c r="K99" s="175">
        <v>324.97681016485984</v>
      </c>
      <c r="L99" s="175">
        <v>148.00762940855049</v>
      </c>
      <c r="M99" s="175">
        <v>0</v>
      </c>
      <c r="N99" s="175">
        <v>144.39292066353636</v>
      </c>
      <c r="O99" s="175">
        <v>163.97913770292942</v>
      </c>
      <c r="P99" s="175">
        <v>170.83251305874336</v>
      </c>
      <c r="Q99" s="175">
        <v>179.52763327315705</v>
      </c>
      <c r="R99" s="58"/>
      <c r="S99" s="80" t="s">
        <v>698</v>
      </c>
      <c r="T99" s="80" t="s">
        <v>703</v>
      </c>
      <c r="U99" s="58"/>
      <c r="V99" s="58"/>
      <c r="W99" s="13"/>
      <c r="X99" s="13"/>
      <c r="Y99" s="2"/>
      <c r="Z99" s="2"/>
      <c r="AA99" s="2"/>
      <c r="AB99" s="2"/>
      <c r="AC99" s="2"/>
      <c r="AD99" s="2"/>
      <c r="AE99" s="79"/>
    </row>
    <row r="100" spans="1:31" ht="11.25" customHeight="1" x14ac:dyDescent="0.2">
      <c r="A100" s="80" t="s">
        <v>118</v>
      </c>
      <c r="B100" s="80" t="s">
        <v>114</v>
      </c>
      <c r="D100" s="58">
        <v>1347.3614524168172</v>
      </c>
      <c r="E100" s="58">
        <v>1005.7529236312427</v>
      </c>
      <c r="F100" s="58">
        <v>367.60480364360785</v>
      </c>
      <c r="G100" s="58">
        <v>324.12693909408404</v>
      </c>
      <c r="H100" s="58">
        <v>181.95443452545885</v>
      </c>
      <c r="I100" s="175">
        <v>382.820741828282</v>
      </c>
      <c r="J100" s="175">
        <v>340.17498084255647</v>
      </c>
      <c r="K100" s="175">
        <v>361.48386761030451</v>
      </c>
      <c r="L100" s="175">
        <v>275.96116801198826</v>
      </c>
      <c r="M100" s="175">
        <v>0</v>
      </c>
      <c r="N100" s="175">
        <v>212.16201577579068</v>
      </c>
      <c r="O100" s="175">
        <v>203.25855204176918</v>
      </c>
      <c r="P100" s="175">
        <v>194.50531263974665</v>
      </c>
      <c r="Q100" s="175">
        <v>148.83158873852426</v>
      </c>
      <c r="R100" s="58"/>
      <c r="S100" s="80" t="s">
        <v>699</v>
      </c>
      <c r="T100" s="80" t="s">
        <v>704</v>
      </c>
      <c r="U100" s="58"/>
      <c r="V100" s="58"/>
      <c r="W100" s="13"/>
      <c r="X100" s="13"/>
      <c r="Y100" s="2"/>
      <c r="Z100" s="2"/>
      <c r="AA100" s="2"/>
      <c r="AB100" s="2"/>
      <c r="AC100" s="2"/>
      <c r="AD100" s="2"/>
      <c r="AE100" s="79"/>
    </row>
    <row r="101" spans="1:31" ht="11.25" customHeight="1" x14ac:dyDescent="0.2">
      <c r="B101" s="80" t="s">
        <v>115</v>
      </c>
      <c r="D101" s="58">
        <v>1345.3473708572512</v>
      </c>
      <c r="E101" s="58">
        <v>1005.5912841621025</v>
      </c>
      <c r="F101" s="58">
        <v>368.01666155586713</v>
      </c>
      <c r="G101" s="58">
        <v>323.8111878730889</v>
      </c>
      <c r="H101" s="58">
        <v>181.68487564480836</v>
      </c>
      <c r="I101" s="175">
        <v>383.04705772575807</v>
      </c>
      <c r="J101" s="175">
        <v>340.02938833946155</v>
      </c>
      <c r="K101" s="175">
        <v>360.86493054400381</v>
      </c>
      <c r="L101" s="175">
        <v>275.5873497236725</v>
      </c>
      <c r="M101" s="175">
        <v>0</v>
      </c>
      <c r="N101" s="175">
        <v>211.8233043323844</v>
      </c>
      <c r="O101" s="175">
        <v>202.88625955797227</v>
      </c>
      <c r="P101" s="175">
        <v>194.25442682334051</v>
      </c>
      <c r="Q101" s="175">
        <v>148.62221884073693</v>
      </c>
      <c r="R101" s="58"/>
      <c r="S101" s="80" t="s">
        <v>115</v>
      </c>
      <c r="T101" s="80"/>
      <c r="U101" s="58"/>
      <c r="V101" s="58"/>
      <c r="W101" s="13"/>
      <c r="X101" s="13"/>
      <c r="Y101" s="2"/>
      <c r="Z101" s="2"/>
      <c r="AA101" s="2"/>
      <c r="AB101" s="2"/>
      <c r="AC101" s="2"/>
      <c r="AD101" s="2"/>
      <c r="AE101" s="79"/>
    </row>
    <row r="102" spans="1:31" ht="11.25" customHeight="1" x14ac:dyDescent="0.2">
      <c r="D102" s="58"/>
      <c r="E102" s="58"/>
      <c r="F102" s="58"/>
      <c r="G102" s="58"/>
      <c r="H102" s="58"/>
      <c r="I102" s="175"/>
      <c r="J102" s="175"/>
      <c r="K102" s="175"/>
      <c r="L102" s="175"/>
      <c r="M102" s="175"/>
      <c r="N102" s="175"/>
      <c r="O102" s="175"/>
      <c r="P102" s="175"/>
      <c r="Q102" s="175"/>
      <c r="R102" s="58"/>
      <c r="S102" s="80"/>
      <c r="T102" s="80"/>
      <c r="U102" s="58"/>
      <c r="V102" s="58"/>
      <c r="W102" s="13"/>
      <c r="X102" s="13"/>
      <c r="Y102" s="2"/>
      <c r="Z102" s="2"/>
      <c r="AA102" s="2"/>
      <c r="AB102" s="2"/>
      <c r="AC102" s="2"/>
      <c r="AD102" s="2"/>
      <c r="AE102" s="79"/>
    </row>
    <row r="103" spans="1:31" ht="11.25" customHeight="1" x14ac:dyDescent="0.2">
      <c r="D103" s="58"/>
      <c r="E103" s="58"/>
      <c r="F103" s="58"/>
      <c r="G103" s="58"/>
      <c r="H103" s="58"/>
      <c r="I103" s="175"/>
      <c r="J103" s="175"/>
      <c r="K103" s="175"/>
      <c r="L103" s="175"/>
      <c r="M103" s="175"/>
      <c r="N103" s="175"/>
      <c r="O103" s="175"/>
      <c r="P103" s="175"/>
      <c r="Q103" s="175"/>
      <c r="R103" s="58"/>
      <c r="S103" s="80"/>
      <c r="T103" s="80"/>
      <c r="U103" s="58"/>
      <c r="V103" s="58"/>
      <c r="W103" s="13"/>
      <c r="X103" s="13"/>
      <c r="Y103" s="2"/>
      <c r="Z103" s="2"/>
      <c r="AA103" s="2"/>
      <c r="AB103" s="2"/>
      <c r="AC103" s="2"/>
      <c r="AD103" s="2"/>
      <c r="AE103" s="79"/>
    </row>
    <row r="104" spans="1:31" ht="11.25" customHeight="1" x14ac:dyDescent="0.2">
      <c r="A104" s="120" t="s">
        <v>38</v>
      </c>
      <c r="B104" s="120"/>
      <c r="D104" s="58"/>
      <c r="E104" s="58"/>
      <c r="F104" s="58"/>
      <c r="G104" s="58"/>
      <c r="H104" s="58"/>
      <c r="I104" s="175"/>
      <c r="J104" s="175"/>
      <c r="K104" s="175"/>
      <c r="L104" s="175"/>
      <c r="M104" s="175"/>
      <c r="N104" s="175"/>
      <c r="O104" s="175"/>
      <c r="P104" s="175"/>
      <c r="Q104" s="175"/>
      <c r="R104" s="58"/>
      <c r="S104" s="120"/>
      <c r="T104" s="120" t="s">
        <v>450</v>
      </c>
      <c r="U104" s="58"/>
      <c r="V104" s="58"/>
      <c r="W104" s="13"/>
      <c r="X104" s="13"/>
      <c r="Y104" s="2"/>
      <c r="Z104" s="2"/>
      <c r="AA104" s="2"/>
      <c r="AB104" s="2"/>
      <c r="AC104" s="2"/>
      <c r="AD104" s="2"/>
      <c r="AE104" s="79"/>
    </row>
    <row r="105" spans="1:31" ht="11.25" customHeight="1" x14ac:dyDescent="0.2">
      <c r="D105" s="58"/>
      <c r="E105" s="58"/>
      <c r="F105" s="58"/>
      <c r="G105" s="58"/>
      <c r="H105" s="58"/>
      <c r="I105" s="175"/>
      <c r="J105" s="175"/>
      <c r="K105" s="175"/>
      <c r="L105" s="175"/>
      <c r="M105" s="175"/>
      <c r="N105" s="175"/>
      <c r="O105" s="175"/>
      <c r="P105" s="175"/>
      <c r="Q105" s="175"/>
      <c r="R105" s="58"/>
      <c r="S105" s="80"/>
      <c r="T105" s="80"/>
      <c r="U105" s="58"/>
      <c r="V105" s="58"/>
      <c r="W105" s="13"/>
      <c r="X105" s="13"/>
      <c r="Y105" s="2"/>
      <c r="Z105" s="2"/>
      <c r="AA105" s="2"/>
      <c r="AB105" s="2"/>
      <c r="AC105" s="2"/>
      <c r="AD105" s="2"/>
      <c r="AE105" s="79"/>
    </row>
    <row r="106" spans="1:31" ht="11.25" customHeight="1" x14ac:dyDescent="0.2">
      <c r="A106" s="80" t="s">
        <v>119</v>
      </c>
      <c r="B106" s="80" t="s">
        <v>113</v>
      </c>
      <c r="D106" s="58" t="s">
        <v>142</v>
      </c>
      <c r="E106" s="58" t="s">
        <v>142</v>
      </c>
      <c r="F106" s="58" t="s">
        <v>142</v>
      </c>
      <c r="G106" s="58" t="s">
        <v>142</v>
      </c>
      <c r="H106" s="58" t="s">
        <v>142</v>
      </c>
      <c r="I106" s="175" t="s">
        <v>82</v>
      </c>
      <c r="J106" s="175" t="s">
        <v>82</v>
      </c>
      <c r="K106" s="175" t="s">
        <v>82</v>
      </c>
      <c r="L106" s="175" t="s">
        <v>142</v>
      </c>
      <c r="M106" s="175">
        <v>0</v>
      </c>
      <c r="N106" s="175" t="s">
        <v>142</v>
      </c>
      <c r="O106" s="175" t="s">
        <v>142</v>
      </c>
      <c r="P106" s="175" t="s">
        <v>142</v>
      </c>
      <c r="Q106" s="175" t="s">
        <v>142</v>
      </c>
      <c r="R106" s="58"/>
      <c r="S106" s="80" t="s">
        <v>698</v>
      </c>
      <c r="T106" s="80" t="s">
        <v>587</v>
      </c>
      <c r="U106" s="58"/>
      <c r="V106" s="58"/>
      <c r="W106" s="13"/>
      <c r="X106" s="13"/>
      <c r="Y106" s="2"/>
      <c r="Z106" s="2"/>
      <c r="AA106" s="2"/>
      <c r="AB106" s="2"/>
      <c r="AC106" s="2"/>
      <c r="AD106" s="2"/>
      <c r="AE106" s="79"/>
    </row>
    <row r="107" spans="1:31" ht="11.25" customHeight="1" x14ac:dyDescent="0.2">
      <c r="B107" s="80" t="s">
        <v>114</v>
      </c>
      <c r="D107" s="58">
        <v>-4.0875545302472061</v>
      </c>
      <c r="E107" s="58">
        <v>3.597782752955081</v>
      </c>
      <c r="F107" s="58">
        <v>9.1521616657179283</v>
      </c>
      <c r="G107" s="58">
        <v>21.571925796940917</v>
      </c>
      <c r="H107" s="58">
        <v>6.5638448717629805</v>
      </c>
      <c r="I107" s="175">
        <v>18.655233148631446</v>
      </c>
      <c r="J107" s="175">
        <v>19.658596045256573</v>
      </c>
      <c r="K107" s="175">
        <v>24.139075433390623</v>
      </c>
      <c r="L107" s="175">
        <v>24.232072338897858</v>
      </c>
      <c r="M107" s="175">
        <v>0</v>
      </c>
      <c r="N107" s="175">
        <v>3.421689044527465</v>
      </c>
      <c r="O107" s="175">
        <v>4.0270165555850612</v>
      </c>
      <c r="P107" s="175">
        <v>8.9305652594900522</v>
      </c>
      <c r="Q107" s="175">
        <v>10.090260124350392</v>
      </c>
      <c r="R107" s="58"/>
      <c r="S107" s="80" t="s">
        <v>699</v>
      </c>
      <c r="T107" s="80"/>
      <c r="U107" s="58"/>
      <c r="V107" s="58"/>
      <c r="W107" s="13"/>
      <c r="X107" s="13"/>
      <c r="Y107" s="2"/>
      <c r="Z107" s="2"/>
      <c r="AA107" s="2"/>
      <c r="AB107" s="2"/>
      <c r="AC107" s="2"/>
      <c r="AD107" s="2"/>
      <c r="AE107" s="79"/>
    </row>
    <row r="108" spans="1:31" ht="11.25" customHeight="1" x14ac:dyDescent="0.2">
      <c r="B108" s="80" t="s">
        <v>115</v>
      </c>
      <c r="D108" s="58">
        <v>-11.973224116173853</v>
      </c>
      <c r="E108" s="58">
        <v>6.9511604392821669</v>
      </c>
      <c r="F108" s="58">
        <v>13.078799936572905</v>
      </c>
      <c r="G108" s="58">
        <v>-5.8343656812292366</v>
      </c>
      <c r="H108" s="58">
        <v>3.6934721313170771</v>
      </c>
      <c r="I108" s="175">
        <v>-3.1863944949891421</v>
      </c>
      <c r="J108" s="175">
        <v>-7.0166866942210637</v>
      </c>
      <c r="K108" s="175">
        <v>-5.4894235196662482</v>
      </c>
      <c r="L108" s="175">
        <v>-7.5308202110880629</v>
      </c>
      <c r="M108" s="175">
        <v>0</v>
      </c>
      <c r="N108" s="175">
        <v>3.8025239647856424</v>
      </c>
      <c r="O108" s="175">
        <v>3.5586472643269085</v>
      </c>
      <c r="P108" s="175">
        <v>2.9887720506873938</v>
      </c>
      <c r="Q108" s="175">
        <v>4.4375118532904656</v>
      </c>
      <c r="R108" s="58"/>
      <c r="S108" s="80" t="s">
        <v>115</v>
      </c>
      <c r="T108" s="80"/>
      <c r="U108" s="58"/>
      <c r="V108" s="58"/>
      <c r="W108" s="13"/>
      <c r="X108" s="13"/>
      <c r="Y108" s="2"/>
      <c r="Z108" s="2"/>
      <c r="AA108" s="2"/>
      <c r="AB108" s="2"/>
      <c r="AC108" s="2"/>
      <c r="AD108" s="2"/>
      <c r="AE108" s="79"/>
    </row>
    <row r="109" spans="1:31" ht="11.25" customHeight="1" x14ac:dyDescent="0.2">
      <c r="B109" s="80" t="s">
        <v>116</v>
      </c>
      <c r="C109" s="120"/>
      <c r="D109" s="58">
        <v>-40.48202496612565</v>
      </c>
      <c r="E109" s="58">
        <v>21.940744328731743</v>
      </c>
      <c r="F109" s="58">
        <v>46.40019823405239</v>
      </c>
      <c r="G109" s="58">
        <v>-0.49032844899875583</v>
      </c>
      <c r="H109" s="58">
        <v>-5.0041808625560851</v>
      </c>
      <c r="I109" s="175">
        <v>11.446837487548622</v>
      </c>
      <c r="J109" s="175">
        <v>-6.6676506577663215</v>
      </c>
      <c r="K109" s="175">
        <v>0.22702352087227151</v>
      </c>
      <c r="L109" s="175">
        <v>-5.5063073573682892</v>
      </c>
      <c r="M109" s="175">
        <v>0</v>
      </c>
      <c r="N109" s="175">
        <v>-4.4609177351020657</v>
      </c>
      <c r="O109" s="175">
        <v>-5.8864940696339634</v>
      </c>
      <c r="P109" s="175">
        <v>-7.2221023760362435</v>
      </c>
      <c r="Q109" s="175">
        <v>-2.2637328718044913</v>
      </c>
      <c r="R109" s="58"/>
      <c r="S109" s="80" t="s">
        <v>700</v>
      </c>
      <c r="T109" s="80"/>
      <c r="U109" s="58"/>
      <c r="V109" s="58"/>
      <c r="W109" s="13"/>
      <c r="X109" s="13"/>
      <c r="Y109" s="2"/>
      <c r="Z109" s="2"/>
      <c r="AA109" s="2"/>
      <c r="AB109" s="2"/>
      <c r="AC109" s="2"/>
      <c r="AD109" s="2"/>
      <c r="AE109" s="79"/>
    </row>
    <row r="110" spans="1:31" ht="11.25" customHeight="1" x14ac:dyDescent="0.2">
      <c r="D110" s="58"/>
      <c r="E110" s="58"/>
      <c r="F110" s="58"/>
      <c r="G110" s="58"/>
      <c r="H110" s="58"/>
      <c r="I110" s="175"/>
      <c r="J110" s="175"/>
      <c r="K110" s="175"/>
      <c r="L110" s="175"/>
      <c r="M110" s="175"/>
      <c r="N110" s="175"/>
      <c r="O110" s="175"/>
      <c r="P110" s="175"/>
      <c r="Q110" s="175"/>
      <c r="R110" s="58"/>
      <c r="S110" s="80"/>
      <c r="T110" s="80"/>
      <c r="U110" s="58"/>
      <c r="V110" s="58"/>
      <c r="W110" s="13"/>
      <c r="X110" s="13"/>
      <c r="Y110" s="2"/>
      <c r="Z110" s="2"/>
      <c r="AA110" s="2"/>
      <c r="AB110" s="2"/>
      <c r="AC110" s="2"/>
      <c r="AD110" s="2"/>
      <c r="AE110" s="79"/>
    </row>
    <row r="111" spans="1:31" ht="11.25" customHeight="1" x14ac:dyDescent="0.2">
      <c r="A111" s="80" t="s">
        <v>40</v>
      </c>
      <c r="B111" s="80" t="s">
        <v>113</v>
      </c>
      <c r="D111" s="58">
        <v>33.282825130158564</v>
      </c>
      <c r="E111" s="58">
        <v>12.155586011624543</v>
      </c>
      <c r="F111" s="58">
        <v>25.884110353144372</v>
      </c>
      <c r="G111" s="58">
        <v>-0.70279877065552165</v>
      </c>
      <c r="H111" s="58">
        <v>6.5278767636253399</v>
      </c>
      <c r="I111" s="175">
        <v>14.42313574657954</v>
      </c>
      <c r="J111" s="175">
        <v>-6.722887061161309E-3</v>
      </c>
      <c r="K111" s="175">
        <v>-9.5254594871759792</v>
      </c>
      <c r="L111" s="175">
        <v>-4.6476661488245359</v>
      </c>
      <c r="M111" s="175">
        <v>0</v>
      </c>
      <c r="N111" s="175">
        <v>8.1559530123086699</v>
      </c>
      <c r="O111" s="175">
        <v>7.1696625559745097</v>
      </c>
      <c r="P111" s="175">
        <v>6.8503766277836053</v>
      </c>
      <c r="Q111" s="175">
        <v>3.8589239427080813</v>
      </c>
      <c r="R111" s="58"/>
      <c r="S111" s="80" t="s">
        <v>698</v>
      </c>
      <c r="T111" s="80" t="s">
        <v>40</v>
      </c>
      <c r="U111" s="58"/>
      <c r="V111" s="58"/>
      <c r="W111" s="13"/>
      <c r="X111" s="13"/>
      <c r="Y111" s="2"/>
      <c r="Z111" s="2"/>
      <c r="AA111" s="2"/>
      <c r="AB111" s="2"/>
      <c r="AC111" s="2"/>
      <c r="AD111" s="2"/>
      <c r="AE111" s="79"/>
    </row>
    <row r="112" spans="1:31" ht="11.25" customHeight="1" x14ac:dyDescent="0.2">
      <c r="B112" s="80" t="s">
        <v>114</v>
      </c>
      <c r="D112" s="58">
        <v>17.266603530208545</v>
      </c>
      <c r="E112" s="58">
        <v>4.3895658842278085</v>
      </c>
      <c r="F112" s="58">
        <v>13.731571480388061</v>
      </c>
      <c r="G112" s="58">
        <v>4.0426549755054664</v>
      </c>
      <c r="H112" s="58">
        <v>3.8362967920922753</v>
      </c>
      <c r="I112" s="175">
        <v>9.2852737613924532</v>
      </c>
      <c r="J112" s="175">
        <v>3.1590631413353165</v>
      </c>
      <c r="K112" s="175">
        <v>2.1856035924288753</v>
      </c>
      <c r="L112" s="175">
        <v>1.9418245853395355</v>
      </c>
      <c r="M112" s="175">
        <v>0</v>
      </c>
      <c r="N112" s="175">
        <v>3.8962565838976726</v>
      </c>
      <c r="O112" s="175">
        <v>3.1590843996501361</v>
      </c>
      <c r="P112" s="175">
        <v>2.2948149627774361</v>
      </c>
      <c r="Q112" s="175">
        <v>6.0187526747850661</v>
      </c>
      <c r="R112" s="58"/>
      <c r="S112" s="80" t="s">
        <v>699</v>
      </c>
      <c r="T112" s="80"/>
      <c r="U112" s="58"/>
      <c r="V112" s="58"/>
      <c r="W112" s="13"/>
      <c r="X112" s="13"/>
      <c r="Y112" s="2"/>
      <c r="Z112" s="2"/>
      <c r="AA112" s="2"/>
      <c r="AB112" s="2"/>
      <c r="AC112" s="2"/>
      <c r="AD112" s="2"/>
      <c r="AE112" s="79"/>
    </row>
    <row r="113" spans="1:31" ht="11.25" customHeight="1" x14ac:dyDescent="0.2">
      <c r="B113" s="80" t="s">
        <v>115</v>
      </c>
      <c r="D113" s="58">
        <v>7.9835143872373004</v>
      </c>
      <c r="E113" s="58">
        <v>2.1519036411463466</v>
      </c>
      <c r="F113" s="58">
        <v>7.4278112205953706</v>
      </c>
      <c r="G113" s="58">
        <v>3.6178443719337094</v>
      </c>
      <c r="H113" s="58">
        <v>2.7845716729151038</v>
      </c>
      <c r="I113" s="175">
        <v>6.2951979823244297</v>
      </c>
      <c r="J113" s="175">
        <v>3.1651275065606166</v>
      </c>
      <c r="K113" s="175">
        <v>2.8101602685043581</v>
      </c>
      <c r="L113" s="175">
        <v>2.3246153600357644</v>
      </c>
      <c r="M113" s="175">
        <v>0</v>
      </c>
      <c r="N113" s="175">
        <v>3.1325500318724497</v>
      </c>
      <c r="O113" s="175">
        <v>2.2520825647100118</v>
      </c>
      <c r="P113" s="175">
        <v>1.684824602070778</v>
      </c>
      <c r="Q113" s="175">
        <v>4.0857352527870816</v>
      </c>
      <c r="R113" s="58"/>
      <c r="S113" s="80" t="s">
        <v>115</v>
      </c>
      <c r="T113" s="80"/>
      <c r="U113" s="58"/>
      <c r="V113" s="58"/>
      <c r="W113" s="13"/>
      <c r="X113" s="13"/>
      <c r="Y113" s="2"/>
      <c r="Z113" s="2"/>
      <c r="AA113" s="2"/>
      <c r="AB113" s="2"/>
      <c r="AC113" s="2"/>
      <c r="AD113" s="2"/>
      <c r="AE113" s="79"/>
    </row>
    <row r="114" spans="1:31" ht="11.25" customHeight="1" x14ac:dyDescent="0.2">
      <c r="B114" s="80" t="s">
        <v>116</v>
      </c>
      <c r="D114" s="58">
        <v>14.942613709871178</v>
      </c>
      <c r="E114" s="58">
        <v>-19.986493439670671</v>
      </c>
      <c r="F114" s="58">
        <v>25.410956151280107</v>
      </c>
      <c r="G114" s="58">
        <v>1.259474097457014</v>
      </c>
      <c r="H114" s="58">
        <v>5.3550234994382384</v>
      </c>
      <c r="I114" s="175">
        <v>12.23408170776592</v>
      </c>
      <c r="J114" s="175">
        <v>5.4793666625109205</v>
      </c>
      <c r="K114" s="175">
        <v>-6.9141235740343916</v>
      </c>
      <c r="L114" s="175">
        <v>-3.6167880858745338</v>
      </c>
      <c r="M114" s="175">
        <v>0</v>
      </c>
      <c r="N114" s="175">
        <v>8.7492621499311483</v>
      </c>
      <c r="O114" s="175">
        <v>3.4867915607824429</v>
      </c>
      <c r="P114" s="175">
        <v>5.7169517884914534</v>
      </c>
      <c r="Q114" s="175">
        <v>3.6187290969899699</v>
      </c>
      <c r="R114" s="58"/>
      <c r="S114" s="80" t="s">
        <v>700</v>
      </c>
      <c r="T114" s="80"/>
      <c r="U114" s="58"/>
      <c r="V114" s="58"/>
      <c r="W114" s="13"/>
      <c r="X114" s="13"/>
      <c r="Y114" s="2"/>
      <c r="Z114" s="2"/>
      <c r="AA114" s="2"/>
      <c r="AB114" s="2"/>
      <c r="AC114" s="2"/>
      <c r="AD114" s="2"/>
      <c r="AE114" s="79"/>
    </row>
    <row r="115" spans="1:31" ht="11.25" customHeight="1" x14ac:dyDescent="0.2">
      <c r="D115" s="58"/>
      <c r="E115" s="58"/>
      <c r="F115" s="58"/>
      <c r="G115" s="58"/>
      <c r="H115" s="58"/>
      <c r="I115" s="175"/>
      <c r="J115" s="175"/>
      <c r="K115" s="175"/>
      <c r="L115" s="175"/>
      <c r="M115" s="175"/>
      <c r="N115" s="175"/>
      <c r="O115" s="175"/>
      <c r="P115" s="175"/>
      <c r="Q115" s="175"/>
      <c r="R115" s="58"/>
      <c r="S115" s="80"/>
      <c r="T115" s="80"/>
      <c r="U115" s="58"/>
      <c r="V115" s="58"/>
      <c r="W115" s="13"/>
      <c r="X115" s="13"/>
      <c r="Y115" s="2"/>
      <c r="Z115" s="2"/>
      <c r="AA115" s="2"/>
      <c r="AB115" s="2"/>
      <c r="AC115" s="2"/>
      <c r="AD115" s="2"/>
      <c r="AE115" s="79"/>
    </row>
    <row r="116" spans="1:31" ht="11.25" customHeight="1" x14ac:dyDescent="0.2">
      <c r="A116" s="80" t="s">
        <v>41</v>
      </c>
      <c r="B116" s="80" t="s">
        <v>113</v>
      </c>
      <c r="D116" s="58">
        <v>15.084577084639195</v>
      </c>
      <c r="E116" s="58">
        <v>23.289750104526984</v>
      </c>
      <c r="F116" s="58">
        <v>10.427659036922909</v>
      </c>
      <c r="G116" s="58">
        <v>1.1220860213530415</v>
      </c>
      <c r="H116" s="58">
        <v>-1.9635525953715205</v>
      </c>
      <c r="I116" s="175">
        <v>2.6143714001640284</v>
      </c>
      <c r="J116" s="175">
        <v>1.3404724959620307</v>
      </c>
      <c r="K116" s="175">
        <v>0.96041885837141461</v>
      </c>
      <c r="L116" s="175">
        <v>-0.40374160890271904</v>
      </c>
      <c r="M116" s="175">
        <v>0</v>
      </c>
      <c r="N116" s="175">
        <v>-1.0799234551017167</v>
      </c>
      <c r="O116" s="175">
        <v>-2.4589313188103312</v>
      </c>
      <c r="P116" s="175">
        <v>-4.041020391517014</v>
      </c>
      <c r="Q116" s="175">
        <v>-0.14471705814934621</v>
      </c>
      <c r="R116" s="58"/>
      <c r="S116" s="80" t="s">
        <v>698</v>
      </c>
      <c r="T116" s="80" t="s">
        <v>41</v>
      </c>
      <c r="U116" s="58"/>
      <c r="V116" s="58"/>
      <c r="W116" s="13"/>
      <c r="X116" s="13"/>
      <c r="Y116" s="2"/>
      <c r="Z116" s="2"/>
      <c r="AA116" s="2"/>
      <c r="AB116" s="2"/>
      <c r="AC116" s="2"/>
      <c r="AD116" s="2"/>
      <c r="AE116" s="79"/>
    </row>
    <row r="117" spans="1:31" ht="11.25" customHeight="1" x14ac:dyDescent="0.2">
      <c r="B117" s="80" t="s">
        <v>114</v>
      </c>
      <c r="D117" s="58">
        <v>6.7268358786133575</v>
      </c>
      <c r="E117" s="58">
        <v>7.7320891167057537</v>
      </c>
      <c r="F117" s="58">
        <v>7.2581449098928941</v>
      </c>
      <c r="G117" s="58">
        <v>3.4168491817077484</v>
      </c>
      <c r="H117" s="58">
        <v>3.8532004148190246</v>
      </c>
      <c r="I117" s="175">
        <v>4.0971619276684246</v>
      </c>
      <c r="J117" s="175">
        <v>4.0259041290356068</v>
      </c>
      <c r="K117" s="175">
        <v>3.2359902967844301</v>
      </c>
      <c r="L117" s="175">
        <v>2.321783713307668</v>
      </c>
      <c r="M117" s="175">
        <v>0</v>
      </c>
      <c r="N117" s="175">
        <v>2.7852062310505632</v>
      </c>
      <c r="O117" s="175">
        <v>1.7624064770570769</v>
      </c>
      <c r="P117" s="175">
        <v>3.4056181057546375</v>
      </c>
      <c r="Q117" s="175">
        <v>7.4929871653816482</v>
      </c>
      <c r="R117" s="58"/>
      <c r="S117" s="80" t="s">
        <v>699</v>
      </c>
      <c r="T117" s="80"/>
      <c r="U117" s="58"/>
      <c r="V117" s="58"/>
      <c r="W117" s="13"/>
      <c r="X117" s="13"/>
      <c r="Y117" s="2"/>
      <c r="Z117" s="2"/>
      <c r="AA117" s="2"/>
      <c r="AB117" s="2"/>
      <c r="AC117" s="2"/>
      <c r="AD117" s="2"/>
      <c r="AE117" s="79"/>
    </row>
    <row r="118" spans="1:31" ht="11.25" customHeight="1" x14ac:dyDescent="0.2">
      <c r="D118" s="58"/>
      <c r="E118" s="58"/>
      <c r="F118" s="58"/>
      <c r="G118" s="58"/>
      <c r="H118" s="58"/>
      <c r="I118" s="175"/>
      <c r="J118" s="175"/>
      <c r="K118" s="175"/>
      <c r="L118" s="175"/>
      <c r="M118" s="175"/>
      <c r="N118" s="175"/>
      <c r="O118" s="175"/>
      <c r="P118" s="175"/>
      <c r="Q118" s="175"/>
      <c r="R118" s="58"/>
      <c r="S118" s="80"/>
      <c r="T118" s="80"/>
      <c r="U118" s="58"/>
      <c r="V118" s="58"/>
      <c r="W118" s="13"/>
      <c r="X118" s="13"/>
      <c r="Y118" s="2"/>
      <c r="Z118" s="2"/>
      <c r="AA118" s="2"/>
      <c r="AB118" s="2"/>
      <c r="AC118" s="2"/>
      <c r="AD118" s="2"/>
      <c r="AE118" s="79"/>
    </row>
    <row r="119" spans="1:31" ht="11.25" customHeight="1" x14ac:dyDescent="0.2">
      <c r="A119" s="80" t="s">
        <v>42</v>
      </c>
      <c r="B119" s="80" t="s">
        <v>113</v>
      </c>
      <c r="D119" s="58">
        <v>12.029816453850595</v>
      </c>
      <c r="E119" s="58">
        <v>19.8614600275965</v>
      </c>
      <c r="F119" s="58">
        <v>15.031928848973353</v>
      </c>
      <c r="G119" s="58">
        <v>8.6832159304722989</v>
      </c>
      <c r="H119" s="58">
        <v>4.362894726998956</v>
      </c>
      <c r="I119" s="175">
        <v>12.820535233775177</v>
      </c>
      <c r="J119" s="175">
        <v>5.0381968694486412</v>
      </c>
      <c r="K119" s="175">
        <v>8.9498451852011218</v>
      </c>
      <c r="L119" s="175">
        <v>8.2435022244874432</v>
      </c>
      <c r="M119" s="175">
        <v>0</v>
      </c>
      <c r="N119" s="175">
        <v>4.4576145456701965</v>
      </c>
      <c r="O119" s="175">
        <v>2.5344090497064764</v>
      </c>
      <c r="P119" s="175">
        <v>5.6331275340284037</v>
      </c>
      <c r="Q119" s="175">
        <v>4.7712215664640345</v>
      </c>
      <c r="R119" s="58"/>
      <c r="S119" s="80" t="s">
        <v>698</v>
      </c>
      <c r="T119" s="80" t="s">
        <v>452</v>
      </c>
      <c r="U119" s="58"/>
      <c r="V119" s="58"/>
      <c r="W119" s="13"/>
      <c r="X119" s="13"/>
      <c r="Y119" s="2"/>
      <c r="Z119" s="2"/>
      <c r="AA119" s="2"/>
      <c r="AB119" s="2"/>
      <c r="AC119" s="2"/>
      <c r="AD119" s="2"/>
      <c r="AE119" s="79"/>
    </row>
    <row r="120" spans="1:31" ht="11.25" customHeight="1" x14ac:dyDescent="0.2">
      <c r="B120" s="80" t="s">
        <v>114</v>
      </c>
      <c r="D120" s="58">
        <v>9.7702561975080648</v>
      </c>
      <c r="E120" s="58">
        <v>17.05649952427304</v>
      </c>
      <c r="F120" s="58">
        <v>10.942200962713656</v>
      </c>
      <c r="G120" s="58">
        <v>9.8459943180624556</v>
      </c>
      <c r="H120" s="58">
        <v>13.365997143920882</v>
      </c>
      <c r="I120" s="175">
        <v>11.625308648685028</v>
      </c>
      <c r="J120" s="175">
        <v>8.2649935345561651</v>
      </c>
      <c r="K120" s="175">
        <v>10.024263973355874</v>
      </c>
      <c r="L120" s="175">
        <v>9.55793756267418</v>
      </c>
      <c r="M120" s="175">
        <v>0</v>
      </c>
      <c r="N120" s="175">
        <v>8.2114369967142498</v>
      </c>
      <c r="O120" s="175">
        <v>8.7590061041074918</v>
      </c>
      <c r="P120" s="175">
        <v>11.013321332538517</v>
      </c>
      <c r="Q120" s="175">
        <v>25.322712144461534</v>
      </c>
      <c r="R120" s="58"/>
      <c r="S120" s="80" t="s">
        <v>699</v>
      </c>
      <c r="T120" s="80"/>
      <c r="U120" s="58"/>
      <c r="V120" s="58"/>
      <c r="W120" s="13"/>
      <c r="X120" s="13"/>
      <c r="Y120" s="2"/>
      <c r="Z120" s="2"/>
      <c r="AA120" s="2"/>
      <c r="AB120" s="2"/>
      <c r="AC120" s="2"/>
      <c r="AD120" s="2"/>
    </row>
    <row r="121" spans="1:31" ht="11.25" customHeight="1" x14ac:dyDescent="0.2">
      <c r="D121" s="58"/>
      <c r="E121" s="58"/>
      <c r="F121" s="58"/>
      <c r="G121" s="58"/>
      <c r="H121" s="58"/>
      <c r="I121" s="175"/>
      <c r="J121" s="175"/>
      <c r="K121" s="175"/>
      <c r="L121" s="175"/>
      <c r="M121" s="175"/>
      <c r="N121" s="175"/>
      <c r="O121" s="175"/>
      <c r="P121" s="175"/>
      <c r="Q121" s="175"/>
      <c r="R121" s="58"/>
      <c r="S121" s="80"/>
      <c r="T121" s="80"/>
      <c r="U121" s="58"/>
      <c r="V121" s="58"/>
      <c r="W121" s="13"/>
      <c r="X121" s="13"/>
      <c r="Y121" s="2"/>
      <c r="Z121" s="2"/>
      <c r="AA121" s="2"/>
      <c r="AB121" s="2"/>
      <c r="AC121" s="2"/>
      <c r="AD121" s="2"/>
    </row>
    <row r="122" spans="1:31" ht="11.25" customHeight="1" x14ac:dyDescent="0.2">
      <c r="A122" s="80" t="s">
        <v>43</v>
      </c>
      <c r="B122" s="80" t="s">
        <v>113</v>
      </c>
      <c r="D122" s="58" t="s">
        <v>142</v>
      </c>
      <c r="E122" s="58" t="s">
        <v>142</v>
      </c>
      <c r="F122" s="58" t="s">
        <v>142</v>
      </c>
      <c r="G122" s="58" t="s">
        <v>142</v>
      </c>
      <c r="H122" s="58">
        <v>0</v>
      </c>
      <c r="I122" s="175" t="s">
        <v>82</v>
      </c>
      <c r="J122" s="175" t="s">
        <v>82</v>
      </c>
      <c r="K122" s="175" t="s">
        <v>82</v>
      </c>
      <c r="L122" s="175" t="s">
        <v>142</v>
      </c>
      <c r="M122" s="175">
        <v>0</v>
      </c>
      <c r="N122" s="175" t="s">
        <v>142</v>
      </c>
      <c r="O122" s="175" t="s">
        <v>142</v>
      </c>
      <c r="P122" s="175" t="s">
        <v>142</v>
      </c>
      <c r="Q122" s="175" t="s">
        <v>142</v>
      </c>
      <c r="R122" s="58"/>
      <c r="S122" s="80" t="s">
        <v>698</v>
      </c>
      <c r="T122" s="80" t="s">
        <v>43</v>
      </c>
      <c r="U122" s="58"/>
      <c r="V122" s="58"/>
      <c r="W122" s="13"/>
      <c r="X122" s="13"/>
      <c r="Y122" s="2"/>
      <c r="Z122" s="2"/>
      <c r="AA122" s="2"/>
      <c r="AB122" s="2"/>
      <c r="AC122" s="2"/>
      <c r="AD122" s="2"/>
    </row>
    <row r="123" spans="1:31" ht="11.25" customHeight="1" x14ac:dyDescent="0.2">
      <c r="B123" s="80" t="s">
        <v>114</v>
      </c>
      <c r="D123" s="58">
        <v>-21.20739021550143</v>
      </c>
      <c r="E123" s="58">
        <v>11.530315031366477</v>
      </c>
      <c r="F123" s="58">
        <v>21.338412773324311</v>
      </c>
      <c r="G123" s="58">
        <v>6.2332640208236922</v>
      </c>
      <c r="H123" s="58">
        <v>3.1029202091144459</v>
      </c>
      <c r="I123" s="175">
        <v>6.8674074412791608</v>
      </c>
      <c r="J123" s="175">
        <v>7.3964788039736495</v>
      </c>
      <c r="K123" s="175">
        <v>8.2953955207919705</v>
      </c>
      <c r="L123" s="175">
        <v>2.6246663107314383</v>
      </c>
      <c r="M123" s="175">
        <v>0</v>
      </c>
      <c r="N123" s="175">
        <v>3.0322695667676758</v>
      </c>
      <c r="O123" s="175">
        <v>2.5333399085573971</v>
      </c>
      <c r="P123" s="175">
        <v>3.10701388105179</v>
      </c>
      <c r="Q123" s="175">
        <v>3.7284443889513241</v>
      </c>
      <c r="R123" s="58"/>
      <c r="S123" s="80" t="s">
        <v>699</v>
      </c>
      <c r="T123" s="80"/>
      <c r="U123" s="58"/>
      <c r="V123" s="58"/>
      <c r="W123" s="13"/>
      <c r="X123" s="13"/>
      <c r="Y123" s="2"/>
      <c r="Z123" s="2"/>
      <c r="AA123" s="2"/>
      <c r="AB123" s="2"/>
      <c r="AC123" s="2"/>
      <c r="AD123" s="2"/>
    </row>
    <row r="124" spans="1:31" ht="11.25" customHeight="1" x14ac:dyDescent="0.2">
      <c r="B124" s="80" t="s">
        <v>115</v>
      </c>
      <c r="D124" s="58">
        <v>-16.037408593827209</v>
      </c>
      <c r="E124" s="58">
        <v>2.3764031892154591</v>
      </c>
      <c r="F124" s="58">
        <v>1.2778561810050659</v>
      </c>
      <c r="G124" s="58">
        <v>-2.0770530948285959</v>
      </c>
      <c r="H124" s="58">
        <v>1.6587677725118377</v>
      </c>
      <c r="I124" s="175">
        <v>-2.6264704143760698</v>
      </c>
      <c r="J124" s="175">
        <v>-2.7477745084739658</v>
      </c>
      <c r="K124" s="175">
        <v>-1.9490276157597464</v>
      </c>
      <c r="L124" s="175">
        <v>-0.96560394463550692</v>
      </c>
      <c r="M124" s="175">
        <v>0</v>
      </c>
      <c r="N124" s="175">
        <v>1.3413725028349921</v>
      </c>
      <c r="O124" s="175">
        <v>0.78932558598165947</v>
      </c>
      <c r="P124" s="175">
        <v>1.2138499555967464</v>
      </c>
      <c r="Q124" s="175">
        <v>3.291653694572938</v>
      </c>
      <c r="R124" s="58"/>
      <c r="S124" s="80" t="s">
        <v>115</v>
      </c>
      <c r="T124" s="80"/>
      <c r="U124" s="58"/>
      <c r="V124" s="58"/>
      <c r="W124" s="13"/>
      <c r="X124" s="13"/>
      <c r="Y124" s="2"/>
      <c r="Z124" s="2"/>
      <c r="AA124" s="2"/>
      <c r="AB124" s="2"/>
      <c r="AC124" s="2"/>
      <c r="AD124" s="2"/>
    </row>
    <row r="125" spans="1:31" ht="11.25" customHeight="1" x14ac:dyDescent="0.2">
      <c r="B125" s="80" t="s">
        <v>116</v>
      </c>
      <c r="D125" s="58">
        <v>21.334140001792612</v>
      </c>
      <c r="E125" s="58">
        <v>-6.1386175183290481</v>
      </c>
      <c r="F125" s="58">
        <v>-6.7171667486473297</v>
      </c>
      <c r="G125" s="58">
        <v>-12.67638311784185</v>
      </c>
      <c r="H125" s="58">
        <v>8.871766382454549</v>
      </c>
      <c r="I125" s="175">
        <v>-9.7091389852916983</v>
      </c>
      <c r="J125" s="175">
        <v>-10.767076396452469</v>
      </c>
      <c r="K125" s="175">
        <v>-6.4618925378419174</v>
      </c>
      <c r="L125" s="175">
        <v>-24.386090697257568</v>
      </c>
      <c r="M125" s="175">
        <v>0</v>
      </c>
      <c r="N125" s="175">
        <v>-3.7064153015466283</v>
      </c>
      <c r="O125" s="175">
        <v>-8.1517000871839542</v>
      </c>
      <c r="P125" s="175">
        <v>-2.5456610201570751</v>
      </c>
      <c r="Q125" s="175">
        <v>62.605191418750714</v>
      </c>
      <c r="R125" s="58"/>
      <c r="S125" s="80" t="s">
        <v>700</v>
      </c>
      <c r="T125" s="80"/>
      <c r="U125" s="58"/>
      <c r="V125" s="58"/>
      <c r="W125" s="13"/>
      <c r="X125" s="13"/>
      <c r="Y125" s="2"/>
      <c r="Z125" s="2"/>
      <c r="AA125" s="2"/>
      <c r="AB125" s="2"/>
      <c r="AC125" s="2"/>
      <c r="AD125" s="2"/>
    </row>
    <row r="126" spans="1:31" ht="11.25" customHeight="1" x14ac:dyDescent="0.2">
      <c r="D126" s="58"/>
      <c r="E126" s="58"/>
      <c r="F126" s="58"/>
      <c r="G126" s="58"/>
      <c r="H126" s="58"/>
      <c r="I126" s="175"/>
      <c r="J126" s="175"/>
      <c r="K126" s="175"/>
      <c r="L126" s="175"/>
      <c r="M126" s="175"/>
      <c r="N126" s="175"/>
      <c r="O126" s="175"/>
      <c r="P126" s="175"/>
      <c r="Q126" s="175"/>
      <c r="R126" s="58"/>
      <c r="S126" s="80"/>
      <c r="T126" s="80"/>
      <c r="U126" s="58"/>
      <c r="V126" s="58"/>
      <c r="W126" s="13"/>
      <c r="X126" s="13"/>
      <c r="Y126" s="2"/>
      <c r="Z126" s="2"/>
      <c r="AA126" s="2"/>
      <c r="AB126" s="2"/>
      <c r="AC126" s="2"/>
      <c r="AD126" s="2"/>
    </row>
    <row r="127" spans="1:31" ht="11.25" customHeight="1" x14ac:dyDescent="0.2">
      <c r="A127" s="80" t="s">
        <v>44</v>
      </c>
      <c r="B127" s="80" t="s">
        <v>113</v>
      </c>
      <c r="D127" s="58" t="s">
        <v>142</v>
      </c>
      <c r="E127" s="58" t="s">
        <v>142</v>
      </c>
      <c r="F127" s="58" t="s">
        <v>142</v>
      </c>
      <c r="G127" s="58" t="s">
        <v>142</v>
      </c>
      <c r="H127" s="58">
        <v>0</v>
      </c>
      <c r="I127" s="175" t="s">
        <v>82</v>
      </c>
      <c r="J127" s="175" t="s">
        <v>82</v>
      </c>
      <c r="K127" s="175" t="s">
        <v>82</v>
      </c>
      <c r="L127" s="175" t="s">
        <v>142</v>
      </c>
      <c r="M127" s="175">
        <v>0</v>
      </c>
      <c r="N127" s="175" t="s">
        <v>142</v>
      </c>
      <c r="O127" s="175" t="s">
        <v>142</v>
      </c>
      <c r="P127" s="175" t="s">
        <v>142</v>
      </c>
      <c r="Q127" s="175" t="s">
        <v>142</v>
      </c>
      <c r="R127" s="58"/>
      <c r="S127" s="80" t="s">
        <v>698</v>
      </c>
      <c r="T127" s="80" t="s">
        <v>453</v>
      </c>
      <c r="U127" s="58"/>
      <c r="V127" s="58"/>
      <c r="W127" s="13"/>
      <c r="X127" s="13"/>
      <c r="Y127" s="2"/>
      <c r="Z127" s="2"/>
      <c r="AA127" s="2"/>
      <c r="AB127" s="2"/>
      <c r="AC127" s="2"/>
      <c r="AD127" s="2"/>
    </row>
    <row r="128" spans="1:31" ht="11.25" customHeight="1" x14ac:dyDescent="0.2">
      <c r="B128" s="80" t="s">
        <v>114</v>
      </c>
      <c r="D128" s="58">
        <v>-8.7467981984212244</v>
      </c>
      <c r="E128" s="58">
        <v>14.784437960957142</v>
      </c>
      <c r="F128" s="58">
        <v>7.9766112492908992</v>
      </c>
      <c r="G128" s="58">
        <v>47.010507173166303</v>
      </c>
      <c r="H128" s="58">
        <v>9.2711203963961708</v>
      </c>
      <c r="I128" s="175">
        <v>67.919079730265736</v>
      </c>
      <c r="J128" s="175">
        <v>83.761566157777239</v>
      </c>
      <c r="K128" s="175">
        <v>55.966079656675547</v>
      </c>
      <c r="L128" s="175">
        <v>8.2746437125038597</v>
      </c>
      <c r="M128" s="175">
        <v>0</v>
      </c>
      <c r="N128" s="175">
        <v>8.9368899471799388</v>
      </c>
      <c r="O128" s="175">
        <v>8.0915762491660548</v>
      </c>
      <c r="P128" s="175">
        <v>9.8282986119020208</v>
      </c>
      <c r="Q128" s="175">
        <v>10.148815715990844</v>
      </c>
      <c r="R128" s="58"/>
      <c r="S128" s="80" t="s">
        <v>699</v>
      </c>
      <c r="T128" s="80"/>
      <c r="U128" s="58"/>
      <c r="V128" s="58"/>
      <c r="W128" s="13"/>
      <c r="X128" s="13"/>
      <c r="Y128" s="2"/>
      <c r="Z128" s="2"/>
      <c r="AA128" s="2"/>
      <c r="AB128" s="2"/>
      <c r="AC128" s="2"/>
      <c r="AD128" s="2"/>
    </row>
    <row r="129" spans="1:30" ht="11.25" customHeight="1" x14ac:dyDescent="0.2">
      <c r="B129" s="80" t="s">
        <v>116</v>
      </c>
      <c r="D129" s="58">
        <v>-12.656093702229466</v>
      </c>
      <c r="E129" s="58">
        <v>35.927193390856345</v>
      </c>
      <c r="F129" s="58">
        <v>-0.90354969523323003</v>
      </c>
      <c r="G129" s="58">
        <v>-8.9672624153555809</v>
      </c>
      <c r="H129" s="58">
        <v>9.2494616444164901</v>
      </c>
      <c r="I129" s="175">
        <v>13.085372904220494</v>
      </c>
      <c r="J129" s="175">
        <v>15.450769249509699</v>
      </c>
      <c r="K129" s="175">
        <v>-12.646100590511089</v>
      </c>
      <c r="L129" s="175">
        <v>-33.274729409040916</v>
      </c>
      <c r="M129" s="175">
        <v>0</v>
      </c>
      <c r="N129" s="175">
        <v>9.4183140195410076</v>
      </c>
      <c r="O129" s="175">
        <v>-0.28804456777489218</v>
      </c>
      <c r="P129" s="175" t="s">
        <v>142</v>
      </c>
      <c r="Q129" s="175" t="s">
        <v>142</v>
      </c>
      <c r="R129" s="58"/>
      <c r="S129" s="80" t="s">
        <v>700</v>
      </c>
      <c r="T129" s="80"/>
      <c r="U129" s="58"/>
      <c r="V129" s="58"/>
      <c r="W129" s="13"/>
      <c r="X129" s="13"/>
      <c r="Y129" s="2"/>
      <c r="Z129" s="2"/>
      <c r="AA129" s="2"/>
      <c r="AB129" s="2"/>
      <c r="AC129" s="2"/>
      <c r="AD129" s="2"/>
    </row>
    <row r="130" spans="1:30" ht="11.25" customHeight="1" x14ac:dyDescent="0.2">
      <c r="D130" s="58"/>
      <c r="E130" s="58"/>
      <c r="F130" s="58"/>
      <c r="G130" s="58"/>
      <c r="H130" s="58"/>
      <c r="I130" s="175"/>
      <c r="J130" s="175"/>
      <c r="K130" s="175"/>
      <c r="L130" s="175"/>
      <c r="M130" s="175"/>
      <c r="N130" s="175"/>
      <c r="O130" s="175"/>
      <c r="P130" s="175"/>
      <c r="Q130" s="175"/>
      <c r="R130" s="58"/>
      <c r="T130" s="80"/>
      <c r="U130" s="58"/>
      <c r="V130" s="58"/>
      <c r="W130" s="13"/>
      <c r="X130" s="13"/>
      <c r="Y130" s="2"/>
      <c r="Z130" s="2"/>
      <c r="AA130" s="2"/>
      <c r="AB130" s="2"/>
      <c r="AC130" s="2"/>
      <c r="AD130" s="2"/>
    </row>
    <row r="131" spans="1:30" ht="11.25" customHeight="1" x14ac:dyDescent="0.2">
      <c r="D131" s="58"/>
      <c r="E131" s="58"/>
      <c r="F131" s="58"/>
      <c r="G131" s="58"/>
      <c r="H131" s="58"/>
      <c r="I131" s="175"/>
      <c r="J131" s="208"/>
      <c r="K131" s="175"/>
      <c r="L131" s="175"/>
      <c r="M131" s="175"/>
      <c r="N131" s="175"/>
      <c r="O131" s="175"/>
      <c r="P131" s="175"/>
      <c r="Q131" s="175"/>
      <c r="R131" s="58"/>
      <c r="S131" s="58"/>
      <c r="T131" s="58"/>
      <c r="U131" s="58"/>
      <c r="V131" s="348"/>
      <c r="W131" s="13"/>
      <c r="X131" s="13"/>
      <c r="Y131" s="2"/>
      <c r="Z131" s="2"/>
      <c r="AA131" s="2"/>
      <c r="AB131" s="2"/>
      <c r="AC131" s="2"/>
      <c r="AD131" s="2"/>
    </row>
    <row r="132" spans="1:30" ht="11.25" customHeight="1" x14ac:dyDescent="0.2">
      <c r="A132" s="80" t="s">
        <v>45</v>
      </c>
      <c r="B132" s="80" t="s">
        <v>113</v>
      </c>
      <c r="D132" s="58">
        <v>41.818138650488912</v>
      </c>
      <c r="E132" s="58">
        <v>17.211489019447733</v>
      </c>
      <c r="F132" s="58">
        <v>14.487182249198982</v>
      </c>
      <c r="G132" s="58">
        <v>24.298231584375696</v>
      </c>
      <c r="H132" s="58">
        <v>28.196759048520082</v>
      </c>
      <c r="I132" s="175">
        <v>18.486882032532904</v>
      </c>
      <c r="J132" s="175">
        <v>22.6109600497443</v>
      </c>
      <c r="K132" s="175">
        <v>26.416297435324477</v>
      </c>
      <c r="L132" s="175">
        <v>29.102519366136526</v>
      </c>
      <c r="M132" s="175">
        <v>0</v>
      </c>
      <c r="N132" s="175">
        <v>30.358792905460199</v>
      </c>
      <c r="O132" s="175">
        <v>27.356447046588194</v>
      </c>
      <c r="P132" s="175">
        <v>26.640549435757933</v>
      </c>
      <c r="Q132" s="175"/>
      <c r="R132" s="58"/>
      <c r="S132" s="80" t="s">
        <v>698</v>
      </c>
      <c r="T132" s="80" t="s">
        <v>45</v>
      </c>
      <c r="U132" s="58"/>
      <c r="V132" s="58"/>
      <c r="W132" s="13"/>
      <c r="X132" s="13"/>
      <c r="Y132" s="2"/>
      <c r="Z132" s="2"/>
      <c r="AA132" s="2"/>
      <c r="AB132" s="2"/>
      <c r="AC132" s="2"/>
      <c r="AD132" s="2"/>
    </row>
    <row r="133" spans="1:30" ht="11.25" customHeight="1" x14ac:dyDescent="0.2">
      <c r="B133" s="80" t="s">
        <v>114</v>
      </c>
      <c r="D133" s="58">
        <v>0</v>
      </c>
      <c r="E133" s="58">
        <v>0</v>
      </c>
      <c r="F133" s="58">
        <v>0</v>
      </c>
      <c r="G133" s="58">
        <v>0</v>
      </c>
      <c r="H133" s="58">
        <v>0</v>
      </c>
      <c r="I133" s="175">
        <v>0</v>
      </c>
      <c r="J133" s="175">
        <v>0</v>
      </c>
      <c r="K133" s="175">
        <v>0</v>
      </c>
      <c r="L133" s="175">
        <v>0</v>
      </c>
      <c r="M133" s="175">
        <v>0</v>
      </c>
      <c r="N133" s="175">
        <v>0</v>
      </c>
      <c r="O133" s="175">
        <v>0</v>
      </c>
      <c r="P133" s="175">
        <v>0</v>
      </c>
      <c r="Q133" s="175"/>
      <c r="R133" s="58"/>
      <c r="S133" s="80" t="s">
        <v>699</v>
      </c>
      <c r="T133" s="80"/>
      <c r="U133" s="58"/>
      <c r="V133" s="58"/>
      <c r="W133" s="13"/>
      <c r="X133" s="13"/>
      <c r="Y133" s="2"/>
      <c r="Z133" s="2"/>
      <c r="AA133" s="2"/>
      <c r="AB133" s="2"/>
      <c r="AC133" s="2"/>
      <c r="AD133" s="2"/>
    </row>
    <row r="134" spans="1:30" ht="11.25" customHeight="1" x14ac:dyDescent="0.2">
      <c r="D134" s="58"/>
      <c r="E134" s="58"/>
      <c r="F134" s="58"/>
      <c r="G134" s="58"/>
      <c r="H134" s="58"/>
      <c r="I134" s="175"/>
      <c r="J134" s="175"/>
      <c r="K134" s="175"/>
      <c r="L134" s="175"/>
      <c r="M134" s="175"/>
      <c r="N134" s="175"/>
      <c r="O134" s="175"/>
      <c r="P134" s="175"/>
      <c r="Q134" s="175"/>
      <c r="R134" s="58"/>
      <c r="S134" s="80"/>
      <c r="T134" s="80"/>
      <c r="U134" s="58"/>
      <c r="V134" s="58"/>
      <c r="W134" s="13"/>
      <c r="X134" s="13"/>
      <c r="Y134" s="2"/>
      <c r="Z134" s="2"/>
      <c r="AA134" s="2"/>
      <c r="AB134" s="2"/>
      <c r="AC134" s="2"/>
      <c r="AD134" s="2"/>
    </row>
    <row r="135" spans="1:30" ht="11.25" customHeight="1" x14ac:dyDescent="0.2">
      <c r="A135" s="80" t="s">
        <v>46</v>
      </c>
      <c r="B135" s="80" t="s">
        <v>113</v>
      </c>
      <c r="D135" s="58">
        <v>19.214912308397668</v>
      </c>
      <c r="E135" s="58">
        <v>17.074959881706995</v>
      </c>
      <c r="F135" s="58">
        <v>8.6949918495053957</v>
      </c>
      <c r="G135" s="58">
        <v>14.056691404787536</v>
      </c>
      <c r="H135" s="58">
        <v>8.4258121173454992</v>
      </c>
      <c r="I135" s="175">
        <v>11.383749607817872</v>
      </c>
      <c r="J135" s="175">
        <v>12.960036051726952</v>
      </c>
      <c r="K135" s="175">
        <v>15.835641310530635</v>
      </c>
      <c r="L135" s="175">
        <v>15.884519243265816</v>
      </c>
      <c r="M135" s="175">
        <v>0</v>
      </c>
      <c r="N135" s="175">
        <v>11.834002561463453</v>
      </c>
      <c r="O135" s="175">
        <v>8.826402131780009</v>
      </c>
      <c r="P135" s="175">
        <v>7.1712499781339867</v>
      </c>
      <c r="Q135" s="175"/>
      <c r="R135" s="58"/>
      <c r="S135" s="80" t="s">
        <v>698</v>
      </c>
      <c r="T135" s="80" t="s">
        <v>46</v>
      </c>
      <c r="U135" s="58"/>
      <c r="V135" s="58"/>
      <c r="W135" s="13"/>
      <c r="X135" s="13"/>
      <c r="Y135" s="2"/>
      <c r="Z135" s="2"/>
      <c r="AA135" s="2"/>
      <c r="AB135" s="2"/>
      <c r="AC135" s="2"/>
      <c r="AD135" s="2"/>
    </row>
    <row r="136" spans="1:30" ht="11.25" customHeight="1" x14ac:dyDescent="0.2">
      <c r="B136" s="80" t="s">
        <v>114</v>
      </c>
      <c r="D136" s="58">
        <v>15.699304455395978</v>
      </c>
      <c r="E136" s="58">
        <v>15.905055146703129</v>
      </c>
      <c r="F136" s="58">
        <v>8.8942364075144553</v>
      </c>
      <c r="G136" s="58">
        <v>13.653750505456518</v>
      </c>
      <c r="H136" s="58">
        <v>10.811995649143968</v>
      </c>
      <c r="I136" s="175">
        <v>10.55507115015395</v>
      </c>
      <c r="J136" s="175">
        <v>13.643921873258225</v>
      </c>
      <c r="K136" s="175">
        <v>14.828877086679348</v>
      </c>
      <c r="L136" s="175">
        <v>15.427937205826115</v>
      </c>
      <c r="M136" s="175">
        <v>0</v>
      </c>
      <c r="N136" s="175">
        <v>13.727884967278726</v>
      </c>
      <c r="O136" s="175">
        <v>10.604323729531217</v>
      </c>
      <c r="P136" s="175">
        <v>9.978750885185983</v>
      </c>
      <c r="Q136" s="175"/>
      <c r="R136" s="58"/>
      <c r="S136" s="80" t="s">
        <v>699</v>
      </c>
      <c r="T136" s="80"/>
      <c r="U136" s="58"/>
      <c r="V136" s="58"/>
      <c r="W136" s="13"/>
      <c r="X136" s="13"/>
      <c r="Y136" s="2"/>
      <c r="Z136" s="2"/>
      <c r="AA136" s="2"/>
      <c r="AB136" s="2"/>
      <c r="AC136" s="2"/>
      <c r="AD136" s="2"/>
    </row>
    <row r="137" spans="1:30" ht="11.25" customHeight="1" x14ac:dyDescent="0.2">
      <c r="B137" s="80" t="s">
        <v>115</v>
      </c>
      <c r="D137" s="58">
        <v>17.763302116188683</v>
      </c>
      <c r="E137" s="58">
        <v>14.568904689558803</v>
      </c>
      <c r="F137" s="58">
        <v>14.594310955966927</v>
      </c>
      <c r="G137" s="58">
        <v>3.1260371782054097</v>
      </c>
      <c r="H137" s="58">
        <v>3.0620331162430237</v>
      </c>
      <c r="I137" s="175">
        <v>4.1958155516726769</v>
      </c>
      <c r="J137" s="175">
        <v>2.3993624351586584</v>
      </c>
      <c r="K137" s="175">
        <v>3.6343512760015573</v>
      </c>
      <c r="L137" s="175">
        <v>2.3093176413331085</v>
      </c>
      <c r="M137" s="175">
        <v>0</v>
      </c>
      <c r="N137" s="175">
        <v>2.2642930844422038</v>
      </c>
      <c r="O137" s="175">
        <v>2.834859505157139</v>
      </c>
      <c r="P137" s="175">
        <v>2.6542915438812154</v>
      </c>
      <c r="Q137" s="175"/>
      <c r="R137" s="58"/>
      <c r="S137" s="80" t="s">
        <v>115</v>
      </c>
      <c r="T137" s="80"/>
      <c r="U137" s="58"/>
      <c r="V137" s="58"/>
      <c r="W137" s="13"/>
      <c r="X137" s="13"/>
      <c r="Y137" s="2"/>
      <c r="Z137" s="2"/>
      <c r="AA137" s="2"/>
      <c r="AB137" s="2"/>
      <c r="AC137" s="2"/>
      <c r="AD137" s="2"/>
    </row>
    <row r="138" spans="1:30" ht="11.25" customHeight="1" x14ac:dyDescent="0.2">
      <c r="B138" s="80" t="s">
        <v>116</v>
      </c>
      <c r="D138" s="58">
        <v>0</v>
      </c>
      <c r="E138" s="58">
        <v>0</v>
      </c>
      <c r="F138" s="58">
        <v>0</v>
      </c>
      <c r="G138" s="58">
        <v>0</v>
      </c>
      <c r="H138" s="58">
        <v>0</v>
      </c>
      <c r="I138" s="175">
        <v>0</v>
      </c>
      <c r="J138" s="175">
        <v>0</v>
      </c>
      <c r="K138" s="175">
        <v>0</v>
      </c>
      <c r="L138" s="175">
        <v>0</v>
      </c>
      <c r="M138" s="175">
        <v>0</v>
      </c>
      <c r="N138" s="175">
        <v>0</v>
      </c>
      <c r="O138" s="175">
        <v>0</v>
      </c>
      <c r="P138" s="175">
        <v>0</v>
      </c>
      <c r="Q138" s="175"/>
      <c r="R138" s="58"/>
      <c r="S138" s="80" t="s">
        <v>700</v>
      </c>
      <c r="T138" s="80"/>
      <c r="U138" s="58"/>
      <c r="V138" s="58"/>
      <c r="W138" s="13"/>
      <c r="X138" s="13"/>
      <c r="Y138" s="2"/>
      <c r="Z138" s="2"/>
      <c r="AA138" s="2"/>
      <c r="AB138" s="2"/>
      <c r="AC138" s="2"/>
      <c r="AD138" s="2"/>
    </row>
    <row r="139" spans="1:30" ht="11.25" customHeight="1" x14ac:dyDescent="0.2">
      <c r="D139" s="58"/>
      <c r="E139" s="58"/>
      <c r="F139" s="58"/>
      <c r="G139" s="58"/>
      <c r="H139" s="58"/>
      <c r="I139" s="175"/>
      <c r="J139" s="175"/>
      <c r="K139" s="175"/>
      <c r="L139" s="175"/>
      <c r="M139" s="175"/>
      <c r="N139" s="175"/>
      <c r="O139" s="175"/>
      <c r="P139" s="175"/>
      <c r="Q139" s="175"/>
      <c r="R139" s="58"/>
      <c r="S139" s="80"/>
      <c r="T139" s="80"/>
      <c r="U139" s="58"/>
      <c r="V139" s="58"/>
      <c r="W139" s="13"/>
      <c r="X139" s="13"/>
      <c r="Y139" s="2"/>
      <c r="Z139" s="2"/>
      <c r="AA139" s="2"/>
      <c r="AB139" s="2"/>
      <c r="AC139" s="2"/>
      <c r="AD139" s="2"/>
    </row>
    <row r="140" spans="1:30" ht="11.25" customHeight="1" x14ac:dyDescent="0.2">
      <c r="A140" s="80" t="s">
        <v>120</v>
      </c>
      <c r="B140" s="80" t="s">
        <v>113</v>
      </c>
      <c r="D140" s="58">
        <v>-6.2733913908030736</v>
      </c>
      <c r="E140" s="58">
        <v>-3.3563814064752062E-2</v>
      </c>
      <c r="F140" s="58">
        <v>38.95441940667439</v>
      </c>
      <c r="G140" s="58">
        <v>5.1082646238778562</v>
      </c>
      <c r="H140" s="58">
        <v>3.6363223553696589</v>
      </c>
      <c r="I140" s="175">
        <v>7.7632043900309755</v>
      </c>
      <c r="J140" s="175">
        <v>3.49291334932611</v>
      </c>
      <c r="K140" s="175">
        <v>5.942849472553835</v>
      </c>
      <c r="L140" s="175">
        <v>3.4011131490734314</v>
      </c>
      <c r="M140" s="175">
        <v>0</v>
      </c>
      <c r="N140" s="175">
        <v>3.9148364896091747</v>
      </c>
      <c r="O140" s="175">
        <v>2.16267463952311</v>
      </c>
      <c r="P140" s="175">
        <v>3.5800394262695434</v>
      </c>
      <c r="Q140" s="175"/>
      <c r="R140" s="58"/>
      <c r="S140" s="80" t="s">
        <v>698</v>
      </c>
      <c r="T140" s="80" t="s">
        <v>588</v>
      </c>
      <c r="U140" s="58"/>
      <c r="V140" s="58"/>
      <c r="W140" s="13"/>
      <c r="X140" s="13"/>
      <c r="Y140" s="2"/>
      <c r="Z140" s="2"/>
      <c r="AA140" s="2"/>
      <c r="AB140" s="2"/>
      <c r="AC140" s="2"/>
      <c r="AD140" s="2"/>
    </row>
    <row r="141" spans="1:30" ht="11.25" customHeight="1" x14ac:dyDescent="0.2">
      <c r="B141" s="80" t="s">
        <v>114</v>
      </c>
      <c r="D141" s="58">
        <v>-0.46339092288200101</v>
      </c>
      <c r="E141" s="58">
        <v>3.2189827600557663</v>
      </c>
      <c r="F141" s="58">
        <v>3.1223370288924635</v>
      </c>
      <c r="G141" s="58">
        <v>2.9801764217101123</v>
      </c>
      <c r="H141" s="58">
        <v>1.9193802161718398</v>
      </c>
      <c r="I141" s="175">
        <v>1.5242053968997027</v>
      </c>
      <c r="J141" s="175">
        <v>3.3672791333776431</v>
      </c>
      <c r="K141" s="175">
        <v>4.678617041717037</v>
      </c>
      <c r="L141" s="175">
        <v>2.3533586618863511</v>
      </c>
      <c r="M141" s="175">
        <v>0</v>
      </c>
      <c r="N141" s="175">
        <v>2.3261466157059596</v>
      </c>
      <c r="O141" s="175">
        <v>1.5878171760964621</v>
      </c>
      <c r="P141" s="175">
        <v>1.2013248179320035</v>
      </c>
      <c r="Q141" s="175"/>
      <c r="R141" s="58"/>
      <c r="S141" s="80" t="s">
        <v>699</v>
      </c>
      <c r="T141" s="80"/>
      <c r="U141" s="58"/>
      <c r="V141" s="58"/>
      <c r="W141" s="13"/>
      <c r="X141" s="13"/>
      <c r="Y141" s="2"/>
      <c r="Z141" s="2"/>
      <c r="AA141" s="2"/>
      <c r="AB141" s="2"/>
      <c r="AC141" s="2"/>
      <c r="AD141" s="2"/>
    </row>
    <row r="142" spans="1:30" ht="11.25" customHeight="1" x14ac:dyDescent="0.2">
      <c r="B142" s="80" t="s">
        <v>115</v>
      </c>
      <c r="D142" s="58">
        <v>-13.675149647196495</v>
      </c>
      <c r="E142" s="58">
        <v>-7.76516482017926</v>
      </c>
      <c r="F142" s="58">
        <v>18.223118279569906</v>
      </c>
      <c r="G142" s="58">
        <v>-0.84510031302819089</v>
      </c>
      <c r="H142" s="58">
        <v>-1.9509970290420009</v>
      </c>
      <c r="I142" s="175">
        <v>15.773136656600961</v>
      </c>
      <c r="J142" s="175">
        <v>-1.1458060434101358</v>
      </c>
      <c r="K142" s="175">
        <v>-4.1481597330831121</v>
      </c>
      <c r="L142" s="175">
        <v>-12.681351265487651</v>
      </c>
      <c r="M142" s="175">
        <v>0</v>
      </c>
      <c r="N142" s="175">
        <v>-10.884319678809929</v>
      </c>
      <c r="O142" s="175">
        <v>-1.1685876440733045</v>
      </c>
      <c r="P142" s="175">
        <v>3.3813219625482116</v>
      </c>
      <c r="Q142" s="175"/>
      <c r="R142" s="58"/>
      <c r="S142" s="80" t="s">
        <v>115</v>
      </c>
      <c r="T142" s="80"/>
      <c r="U142" s="58"/>
      <c r="V142" s="58"/>
      <c r="W142" s="13"/>
      <c r="X142" s="13"/>
      <c r="Y142" s="2"/>
      <c r="Z142" s="2"/>
      <c r="AA142" s="2"/>
      <c r="AB142" s="2"/>
      <c r="AC142" s="2"/>
      <c r="AD142" s="2"/>
    </row>
    <row r="143" spans="1:30" ht="11.25" customHeight="1" x14ac:dyDescent="0.2">
      <c r="B143" s="80" t="s">
        <v>116</v>
      </c>
      <c r="D143" s="58">
        <v>0</v>
      </c>
      <c r="E143" s="58">
        <v>0</v>
      </c>
      <c r="F143" s="58">
        <v>0</v>
      </c>
      <c r="G143" s="58">
        <v>0</v>
      </c>
      <c r="H143" s="58">
        <v>0</v>
      </c>
      <c r="I143" s="175">
        <v>0</v>
      </c>
      <c r="J143" s="175">
        <v>0</v>
      </c>
      <c r="K143" s="175">
        <v>0</v>
      </c>
      <c r="L143" s="175">
        <v>0</v>
      </c>
      <c r="M143" s="175">
        <v>0</v>
      </c>
      <c r="N143" s="175">
        <v>0</v>
      </c>
      <c r="O143" s="175">
        <v>0</v>
      </c>
      <c r="P143" s="175">
        <v>0</v>
      </c>
      <c r="Q143" s="175"/>
      <c r="R143" s="58"/>
      <c r="S143" s="80" t="s">
        <v>700</v>
      </c>
      <c r="T143" s="80"/>
      <c r="U143" s="58"/>
      <c r="V143" s="58"/>
      <c r="W143" s="13"/>
      <c r="X143" s="13"/>
      <c r="Y143" s="2"/>
      <c r="Z143" s="2"/>
      <c r="AA143" s="2"/>
      <c r="AB143" s="2"/>
      <c r="AC143" s="2"/>
      <c r="AD143" s="2"/>
    </row>
    <row r="144" spans="1:30" ht="11.25" customHeight="1" x14ac:dyDescent="0.2">
      <c r="D144" s="58"/>
      <c r="E144" s="58"/>
      <c r="F144" s="58"/>
      <c r="G144" s="58"/>
      <c r="H144" s="58"/>
      <c r="I144" s="175"/>
      <c r="J144" s="175"/>
      <c r="K144" s="175"/>
      <c r="L144" s="175"/>
      <c r="M144" s="175"/>
      <c r="N144" s="175"/>
      <c r="O144" s="175"/>
      <c r="P144" s="175"/>
      <c r="Q144" s="175"/>
      <c r="R144" s="58"/>
      <c r="S144" s="80"/>
      <c r="T144" s="80"/>
      <c r="U144" s="58"/>
      <c r="V144" s="58"/>
      <c r="W144" s="13"/>
      <c r="X144" s="13"/>
      <c r="Y144" s="2"/>
      <c r="Z144" s="2"/>
      <c r="AA144" s="2"/>
      <c r="AB144" s="2"/>
      <c r="AC144" s="2"/>
      <c r="AD144" s="2"/>
    </row>
    <row r="145" spans="1:30" ht="12" customHeight="1" x14ac:dyDescent="0.2">
      <c r="A145" s="80" t="s">
        <v>48</v>
      </c>
      <c r="B145" s="80" t="s">
        <v>113</v>
      </c>
      <c r="D145" s="58">
        <v>1.7136005243342689</v>
      </c>
      <c r="E145" s="58">
        <v>13.571237676683667</v>
      </c>
      <c r="F145" s="58">
        <v>21.718338399189463</v>
      </c>
      <c r="G145" s="58">
        <v>10.67671692511929</v>
      </c>
      <c r="H145" s="58">
        <v>12.627079168526656</v>
      </c>
      <c r="I145" s="175">
        <v>9.3709025950597713</v>
      </c>
      <c r="J145" s="175">
        <v>11.51610678750863</v>
      </c>
      <c r="K145" s="175">
        <v>11.234440011643244</v>
      </c>
      <c r="L145" s="175">
        <v>10.552154496791166</v>
      </c>
      <c r="M145" s="175">
        <v>0</v>
      </c>
      <c r="N145" s="175">
        <v>11.186116117404721</v>
      </c>
      <c r="O145" s="175">
        <v>9.0432478107236101</v>
      </c>
      <c r="P145" s="175">
        <v>12.610397256952876</v>
      </c>
      <c r="Q145" s="175"/>
      <c r="R145" s="58"/>
      <c r="S145" s="80" t="s">
        <v>698</v>
      </c>
      <c r="T145" s="80" t="s">
        <v>589</v>
      </c>
      <c r="U145" s="58"/>
      <c r="V145" s="58"/>
      <c r="W145" s="13"/>
      <c r="X145" s="13"/>
      <c r="Y145" s="2"/>
      <c r="Z145" s="2"/>
      <c r="AA145" s="2"/>
      <c r="AB145" s="2"/>
      <c r="AC145" s="2"/>
      <c r="AD145" s="2"/>
    </row>
    <row r="146" spans="1:30" ht="12" customHeight="1" x14ac:dyDescent="0.2">
      <c r="B146" s="80" t="s">
        <v>114</v>
      </c>
      <c r="D146" s="58">
        <v>-7.0663525043434428</v>
      </c>
      <c r="E146" s="58">
        <v>7.7480821578817194</v>
      </c>
      <c r="F146" s="58">
        <v>5.2804984225943707</v>
      </c>
      <c r="G146" s="58">
        <v>6.1387686864640356</v>
      </c>
      <c r="H146" s="58">
        <v>10.541226699551821</v>
      </c>
      <c r="I146" s="175">
        <v>2.611203646189808</v>
      </c>
      <c r="J146" s="175">
        <v>5.7964748325574966</v>
      </c>
      <c r="K146" s="175">
        <v>7.9925543130576537</v>
      </c>
      <c r="L146" s="175">
        <v>8.1678154006852743</v>
      </c>
      <c r="M146" s="175">
        <v>0</v>
      </c>
      <c r="N146" s="175">
        <v>9.9459432365426981</v>
      </c>
      <c r="O146" s="175">
        <v>9.3969394239908244</v>
      </c>
      <c r="P146" s="175">
        <v>10.019543396860131</v>
      </c>
      <c r="Q146" s="175"/>
      <c r="R146" s="58"/>
      <c r="S146" s="80" t="s">
        <v>699</v>
      </c>
      <c r="T146" s="80"/>
      <c r="U146" s="58"/>
      <c r="V146" s="58"/>
      <c r="W146" s="13"/>
      <c r="X146" s="13"/>
      <c r="Y146" s="2"/>
      <c r="Z146" s="2"/>
      <c r="AA146" s="2"/>
      <c r="AB146" s="2"/>
      <c r="AC146" s="2"/>
      <c r="AD146" s="2"/>
    </row>
    <row r="147" spans="1:30" ht="12" customHeight="1" x14ac:dyDescent="0.2">
      <c r="B147" s="80" t="s">
        <v>115</v>
      </c>
      <c r="D147" s="58">
        <v>-17.77552472138867</v>
      </c>
      <c r="E147" s="58">
        <v>75.420383242345594</v>
      </c>
      <c r="F147" s="58">
        <v>7.7762913246564924</v>
      </c>
      <c r="G147" s="58">
        <v>-38.496049987902772</v>
      </c>
      <c r="H147" s="58">
        <v>4.6478813015778275</v>
      </c>
      <c r="I147" s="175">
        <v>-21.543546996263309</v>
      </c>
      <c r="J147" s="175">
        <v>-46.054869804161036</v>
      </c>
      <c r="K147" s="175">
        <v>-48.737895268254626</v>
      </c>
      <c r="L147" s="175">
        <v>-41.84321563402176</v>
      </c>
      <c r="M147" s="175">
        <v>0</v>
      </c>
      <c r="N147" s="175">
        <v>-32.483055504671164</v>
      </c>
      <c r="O147" s="175">
        <v>12.770860284605456</v>
      </c>
      <c r="P147" s="175">
        <v>22.471910112359584</v>
      </c>
      <c r="Q147" s="175"/>
      <c r="R147" s="58"/>
      <c r="S147" s="80" t="s">
        <v>115</v>
      </c>
      <c r="T147" s="80"/>
      <c r="U147" s="58"/>
      <c r="V147" s="58"/>
      <c r="W147" s="13"/>
      <c r="X147" s="13"/>
      <c r="Y147" s="2"/>
      <c r="Z147" s="2"/>
      <c r="AA147" s="2"/>
      <c r="AB147" s="2"/>
      <c r="AC147" s="2"/>
      <c r="AD147" s="2"/>
    </row>
    <row r="148" spans="1:30" ht="12" customHeight="1" x14ac:dyDescent="0.2">
      <c r="B148" s="80" t="s">
        <v>116</v>
      </c>
      <c r="D148" s="58">
        <v>0</v>
      </c>
      <c r="E148" s="58">
        <v>0</v>
      </c>
      <c r="F148" s="58">
        <v>0</v>
      </c>
      <c r="G148" s="58">
        <v>0</v>
      </c>
      <c r="H148" s="58">
        <v>0</v>
      </c>
      <c r="I148" s="175">
        <v>0</v>
      </c>
      <c r="J148" s="175">
        <v>0</v>
      </c>
      <c r="K148" s="175">
        <v>0</v>
      </c>
      <c r="L148" s="175">
        <v>0</v>
      </c>
      <c r="M148" s="175">
        <v>0</v>
      </c>
      <c r="N148" s="175">
        <v>0</v>
      </c>
      <c r="O148" s="175">
        <v>0</v>
      </c>
      <c r="P148" s="175">
        <v>0</v>
      </c>
      <c r="Q148" s="175"/>
      <c r="R148" s="58"/>
      <c r="S148" s="80" t="s">
        <v>700</v>
      </c>
      <c r="T148" s="80"/>
      <c r="U148" s="58"/>
      <c r="V148" s="58"/>
      <c r="W148" s="13"/>
      <c r="X148" s="13"/>
      <c r="Y148" s="2"/>
      <c r="Z148" s="2"/>
      <c r="AA148" s="2"/>
      <c r="AB148" s="2"/>
      <c r="AC148" s="2"/>
      <c r="AD148" s="2"/>
    </row>
    <row r="149" spans="1:30" ht="12" customHeight="1" x14ac:dyDescent="0.2">
      <c r="D149" s="58"/>
      <c r="E149" s="58"/>
      <c r="F149" s="58"/>
      <c r="G149" s="58"/>
      <c r="H149" s="58"/>
      <c r="I149" s="175"/>
      <c r="J149" s="175"/>
      <c r="K149" s="175"/>
      <c r="L149" s="175"/>
      <c r="M149" s="175"/>
      <c r="N149" s="175"/>
      <c r="O149" s="175"/>
      <c r="P149" s="175"/>
      <c r="Q149" s="175"/>
      <c r="R149" s="58"/>
      <c r="S149" s="80"/>
      <c r="T149" s="80"/>
      <c r="U149" s="58"/>
      <c r="V149" s="58"/>
      <c r="W149" s="13"/>
      <c r="X149" s="13"/>
      <c r="Y149" s="2"/>
      <c r="Z149" s="2"/>
      <c r="AA149" s="2"/>
      <c r="AB149" s="2"/>
      <c r="AC149" s="2"/>
      <c r="AD149" s="2"/>
    </row>
    <row r="150" spans="1:30" ht="11.25" customHeight="1" x14ac:dyDescent="0.2">
      <c r="A150" s="80" t="s">
        <v>49</v>
      </c>
      <c r="B150" s="80" t="s">
        <v>113</v>
      </c>
      <c r="D150" s="58">
        <v>-12.570140340758906</v>
      </c>
      <c r="E150" s="58">
        <v>14.47961313486168</v>
      </c>
      <c r="F150" s="58">
        <v>30.854152817439285</v>
      </c>
      <c r="G150" s="58">
        <v>6.8448858736537055</v>
      </c>
      <c r="H150" s="58">
        <v>8.7758511416441429</v>
      </c>
      <c r="I150" s="175">
        <v>4.7586320587149844</v>
      </c>
      <c r="J150" s="175">
        <v>4.8390148353421703</v>
      </c>
      <c r="K150" s="175">
        <v>8.3164851986158759</v>
      </c>
      <c r="L150" s="175">
        <v>9.5438288260023985</v>
      </c>
      <c r="M150" s="175">
        <v>0</v>
      </c>
      <c r="N150" s="175">
        <v>11.10938725935644</v>
      </c>
      <c r="O150" s="175">
        <v>7.6307045572764354</v>
      </c>
      <c r="P150" s="175">
        <v>7.149911035815526</v>
      </c>
      <c r="Q150" s="175"/>
      <c r="R150" s="58"/>
      <c r="S150" s="80" t="s">
        <v>698</v>
      </c>
      <c r="T150" s="80" t="s">
        <v>456</v>
      </c>
      <c r="U150" s="58"/>
      <c r="V150" s="58"/>
      <c r="W150" s="13"/>
      <c r="X150" s="13"/>
      <c r="Y150" s="2"/>
      <c r="Z150" s="2"/>
      <c r="AA150" s="2"/>
      <c r="AB150" s="2"/>
      <c r="AC150" s="2"/>
      <c r="AD150" s="2"/>
    </row>
    <row r="151" spans="1:30" ht="11.25" customHeight="1" x14ac:dyDescent="0.2">
      <c r="B151" s="80" t="s">
        <v>114</v>
      </c>
      <c r="D151" s="58">
        <v>-13.234708436501762</v>
      </c>
      <c r="E151" s="58">
        <v>7.4201742099595513</v>
      </c>
      <c r="F151" s="58">
        <v>10.445716243024528</v>
      </c>
      <c r="G151" s="58">
        <v>6.3334970149639735</v>
      </c>
      <c r="H151" s="58">
        <v>7.1416904978220064</v>
      </c>
      <c r="I151" s="175">
        <v>4.6710818159519496</v>
      </c>
      <c r="J151" s="175">
        <v>5.5200433424718254</v>
      </c>
      <c r="K151" s="175">
        <v>7.0480651276904061</v>
      </c>
      <c r="L151" s="175">
        <v>8.0972433722725121</v>
      </c>
      <c r="M151" s="175">
        <v>0</v>
      </c>
      <c r="N151" s="175">
        <v>8.3504767071160622</v>
      </c>
      <c r="O151" s="175">
        <v>7.1477263167869509</v>
      </c>
      <c r="P151" s="175">
        <v>6.4664336176993853</v>
      </c>
      <c r="Q151" s="175"/>
      <c r="R151" s="58"/>
      <c r="S151" s="80" t="s">
        <v>699</v>
      </c>
      <c r="T151" s="80"/>
      <c r="U151" s="58"/>
      <c r="V151" s="58"/>
      <c r="W151" s="13"/>
      <c r="X151" s="13"/>
      <c r="Y151" s="2"/>
      <c r="Z151" s="2"/>
      <c r="AA151" s="2"/>
      <c r="AB151" s="2"/>
      <c r="AC151" s="2"/>
      <c r="AD151" s="2"/>
    </row>
    <row r="152" spans="1:30" ht="11.25" customHeight="1" x14ac:dyDescent="0.2">
      <c r="B152" s="80" t="s">
        <v>115</v>
      </c>
      <c r="D152" s="58">
        <v>-3.3040621254145419</v>
      </c>
      <c r="E152" s="58">
        <v>12.079072764038346</v>
      </c>
      <c r="F152" s="58">
        <v>9.1267650523895405</v>
      </c>
      <c r="G152" s="58">
        <v>30.815674780126436</v>
      </c>
      <c r="H152" s="58">
        <v>34.081177555636486</v>
      </c>
      <c r="I152" s="175">
        <v>13.64740782596412</v>
      </c>
      <c r="J152" s="175">
        <v>46.694405291120034</v>
      </c>
      <c r="K152" s="175">
        <v>28.849488499063369</v>
      </c>
      <c r="L152" s="175">
        <v>33.41147734291647</v>
      </c>
      <c r="M152" s="175">
        <v>0</v>
      </c>
      <c r="N152" s="175">
        <v>40.463139053585408</v>
      </c>
      <c r="O152" s="175">
        <v>16.762752108798317</v>
      </c>
      <c r="P152" s="175">
        <v>43.735407298512577</v>
      </c>
      <c r="Q152" s="175"/>
      <c r="R152" s="58"/>
      <c r="S152" s="80" t="s">
        <v>115</v>
      </c>
      <c r="T152" s="80"/>
      <c r="U152" s="58"/>
      <c r="V152" s="58"/>
      <c r="W152" s="13"/>
      <c r="X152" s="13"/>
      <c r="Y152" s="2"/>
      <c r="Z152" s="2"/>
      <c r="AA152" s="2"/>
      <c r="AB152" s="2"/>
      <c r="AC152" s="2"/>
      <c r="AD152" s="2"/>
    </row>
    <row r="153" spans="1:30" ht="11.25" customHeight="1" x14ac:dyDescent="0.2">
      <c r="B153" s="80" t="s">
        <v>116</v>
      </c>
      <c r="D153" s="58">
        <v>0</v>
      </c>
      <c r="E153" s="58">
        <v>0</v>
      </c>
      <c r="F153" s="58">
        <v>0</v>
      </c>
      <c r="G153" s="58">
        <v>0</v>
      </c>
      <c r="H153" s="58">
        <v>0</v>
      </c>
      <c r="I153" s="175">
        <v>0</v>
      </c>
      <c r="J153" s="175">
        <v>0</v>
      </c>
      <c r="K153" s="175">
        <v>0</v>
      </c>
      <c r="L153" s="175">
        <v>0</v>
      </c>
      <c r="M153" s="175">
        <v>0</v>
      </c>
      <c r="N153" s="175">
        <v>0</v>
      </c>
      <c r="O153" s="175">
        <v>0</v>
      </c>
      <c r="P153" s="175">
        <v>0</v>
      </c>
      <c r="Q153" s="175"/>
      <c r="R153" s="58"/>
      <c r="S153" s="80" t="s">
        <v>700</v>
      </c>
      <c r="T153" s="80"/>
      <c r="U153" s="58"/>
      <c r="V153" s="58"/>
      <c r="W153" s="13"/>
      <c r="X153" s="13"/>
      <c r="Y153" s="2"/>
      <c r="Z153" s="2"/>
      <c r="AA153" s="2"/>
      <c r="AB153" s="2"/>
      <c r="AC153" s="2"/>
      <c r="AD153" s="2"/>
    </row>
    <row r="154" spans="1:30" ht="11.25" customHeight="1" x14ac:dyDescent="0.2">
      <c r="D154" s="58"/>
      <c r="E154" s="58"/>
      <c r="F154" s="58"/>
      <c r="G154" s="58"/>
      <c r="H154" s="58"/>
      <c r="I154" s="175"/>
      <c r="J154" s="175"/>
      <c r="K154" s="175"/>
      <c r="L154" s="175"/>
      <c r="M154" s="175"/>
      <c r="N154" s="175"/>
      <c r="O154" s="175"/>
      <c r="P154" s="175"/>
      <c r="Q154" s="175"/>
      <c r="R154" s="58"/>
      <c r="S154" s="80"/>
      <c r="T154" s="80"/>
      <c r="U154" s="58"/>
      <c r="V154" s="58"/>
      <c r="W154" s="13"/>
      <c r="X154" s="13"/>
      <c r="Y154" s="2"/>
      <c r="Z154" s="2"/>
      <c r="AA154" s="2"/>
      <c r="AB154" s="2"/>
      <c r="AC154" s="2"/>
      <c r="AD154" s="2"/>
    </row>
    <row r="155" spans="1:30" ht="12" customHeight="1" x14ac:dyDescent="0.2">
      <c r="A155" s="80" t="s">
        <v>50</v>
      </c>
      <c r="B155" s="80" t="s">
        <v>113</v>
      </c>
      <c r="D155" s="58">
        <v>42.454164318043077</v>
      </c>
      <c r="E155" s="58">
        <v>29.277966363468199</v>
      </c>
      <c r="F155" s="58">
        <v>31.532551924976502</v>
      </c>
      <c r="G155" s="58">
        <v>23.290921222660145</v>
      </c>
      <c r="H155" s="58">
        <v>19.747492209333629</v>
      </c>
      <c r="I155" s="175">
        <v>40.290108529769796</v>
      </c>
      <c r="J155" s="175">
        <v>28.972004888948955</v>
      </c>
      <c r="K155" s="175">
        <v>14.485215232831639</v>
      </c>
      <c r="L155" s="175">
        <v>14.567075916547822</v>
      </c>
      <c r="M155" s="175">
        <v>0</v>
      </c>
      <c r="N155" s="175">
        <v>15.081452392971251</v>
      </c>
      <c r="O155" s="175">
        <v>16.462078652227131</v>
      </c>
      <c r="P155" s="175">
        <v>20.584437140490586</v>
      </c>
      <c r="Q155" s="175"/>
      <c r="R155" s="58"/>
      <c r="S155" s="80" t="s">
        <v>698</v>
      </c>
      <c r="T155" s="80" t="s">
        <v>50</v>
      </c>
      <c r="U155" s="58"/>
      <c r="V155" s="58"/>
      <c r="W155" s="13"/>
      <c r="X155" s="13"/>
      <c r="Y155" s="2"/>
      <c r="Z155" s="2"/>
      <c r="AA155" s="2"/>
      <c r="AB155" s="2"/>
      <c r="AC155" s="2"/>
      <c r="AD155" s="2"/>
    </row>
    <row r="156" spans="1:30" ht="12" customHeight="1" x14ac:dyDescent="0.2">
      <c r="B156" s="80" t="s">
        <v>114</v>
      </c>
      <c r="D156" s="58">
        <v>32.260716660044729</v>
      </c>
      <c r="E156" s="58">
        <v>26.072380711378496</v>
      </c>
      <c r="F156" s="58">
        <v>25.117340888536766</v>
      </c>
      <c r="G156" s="58">
        <v>19.087320117437166</v>
      </c>
      <c r="H156" s="58">
        <v>21.671072620633367</v>
      </c>
      <c r="I156" s="175">
        <v>27.209726715844205</v>
      </c>
      <c r="J156" s="175">
        <v>23.449159325288772</v>
      </c>
      <c r="K156" s="175">
        <v>12.090415659178188</v>
      </c>
      <c r="L156" s="175">
        <v>15.5097721341644</v>
      </c>
      <c r="M156" s="175">
        <v>0</v>
      </c>
      <c r="N156" s="175">
        <v>19.519384629679593</v>
      </c>
      <c r="O156" s="175">
        <v>17.178912786822174</v>
      </c>
      <c r="P156" s="175">
        <v>24.422692113883215</v>
      </c>
      <c r="Q156" s="175"/>
      <c r="R156" s="58"/>
      <c r="S156" s="80" t="s">
        <v>699</v>
      </c>
      <c r="T156" s="80"/>
      <c r="U156" s="58"/>
      <c r="V156" s="58"/>
      <c r="W156" s="13"/>
      <c r="X156" s="13"/>
      <c r="Y156" s="2"/>
      <c r="Z156" s="2"/>
      <c r="AA156" s="2"/>
      <c r="AB156" s="2"/>
      <c r="AC156" s="2"/>
      <c r="AD156" s="2"/>
    </row>
    <row r="157" spans="1:30" ht="12" customHeight="1" x14ac:dyDescent="0.2">
      <c r="B157" s="80" t="s">
        <v>115</v>
      </c>
      <c r="D157" s="58">
        <v>22.28416364777468</v>
      </c>
      <c r="E157" s="58">
        <v>97.857231781019038</v>
      </c>
      <c r="F157" s="58">
        <v>38.931616415428834</v>
      </c>
      <c r="G157" s="58">
        <v>56.541592250755699</v>
      </c>
      <c r="H157" s="58">
        <v>-4.2563013684201234</v>
      </c>
      <c r="I157" s="175">
        <v>68.871107505661385</v>
      </c>
      <c r="J157" s="175">
        <v>82.676409529288918</v>
      </c>
      <c r="K157" s="175">
        <v>62.327746014686156</v>
      </c>
      <c r="L157" s="175">
        <v>25.847158554085347</v>
      </c>
      <c r="M157" s="175">
        <v>0</v>
      </c>
      <c r="N157" s="175">
        <v>8.353186148799697</v>
      </c>
      <c r="O157" s="175">
        <v>-10.704872934561516</v>
      </c>
      <c r="P157" s="175">
        <v>-15.96213949136297</v>
      </c>
      <c r="Q157" s="175"/>
      <c r="R157" s="58"/>
      <c r="S157" s="80" t="s">
        <v>115</v>
      </c>
      <c r="T157" s="80"/>
      <c r="U157" s="58"/>
      <c r="V157" s="58"/>
      <c r="W157" s="13"/>
      <c r="X157" s="13"/>
      <c r="Y157" s="2"/>
      <c r="Z157" s="2"/>
      <c r="AA157" s="2"/>
      <c r="AB157" s="2"/>
      <c r="AC157" s="2"/>
      <c r="AD157" s="2"/>
    </row>
    <row r="158" spans="1:30" ht="12" customHeight="1" x14ac:dyDescent="0.2">
      <c r="B158" s="80" t="s">
        <v>116</v>
      </c>
      <c r="D158" s="58">
        <v>0</v>
      </c>
      <c r="E158" s="58">
        <v>0</v>
      </c>
      <c r="F158" s="58">
        <v>0</v>
      </c>
      <c r="G158" s="58">
        <v>0</v>
      </c>
      <c r="H158" s="58">
        <v>0</v>
      </c>
      <c r="I158" s="175">
        <v>0</v>
      </c>
      <c r="J158" s="175">
        <v>0</v>
      </c>
      <c r="K158" s="175">
        <v>0</v>
      </c>
      <c r="L158" s="175">
        <v>0</v>
      </c>
      <c r="M158" s="175">
        <v>0</v>
      </c>
      <c r="N158" s="175">
        <v>0</v>
      </c>
      <c r="O158" s="175">
        <v>0</v>
      </c>
      <c r="P158" s="175">
        <v>0</v>
      </c>
      <c r="Q158" s="175"/>
      <c r="R158" s="58"/>
      <c r="S158" s="80" t="s">
        <v>700</v>
      </c>
      <c r="T158" s="80"/>
      <c r="U158" s="58"/>
      <c r="V158" s="58"/>
      <c r="W158" s="13"/>
      <c r="X158" s="13"/>
      <c r="Y158" s="2"/>
      <c r="Z158" s="2"/>
      <c r="AA158" s="2"/>
      <c r="AB158" s="2"/>
      <c r="AC158" s="2"/>
      <c r="AD158" s="2"/>
    </row>
    <row r="159" spans="1:30" ht="12" customHeight="1" x14ac:dyDescent="0.2">
      <c r="D159" s="58"/>
      <c r="E159" s="58"/>
      <c r="F159" s="58"/>
      <c r="G159" s="58"/>
      <c r="H159" s="58"/>
      <c r="I159" s="175"/>
      <c r="J159" s="175"/>
      <c r="K159" s="175"/>
      <c r="L159" s="175"/>
      <c r="M159" s="175"/>
      <c r="N159" s="175"/>
      <c r="O159" s="175"/>
      <c r="P159" s="175"/>
      <c r="Q159" s="175"/>
      <c r="R159" s="58"/>
      <c r="S159" s="80"/>
      <c r="T159" s="80"/>
      <c r="U159" s="58"/>
      <c r="V159" s="58"/>
      <c r="W159" s="13"/>
      <c r="X159" s="13"/>
      <c r="Y159" s="2"/>
      <c r="Z159" s="2"/>
      <c r="AA159" s="2"/>
      <c r="AB159" s="2"/>
      <c r="AC159" s="2"/>
      <c r="AD159" s="2"/>
    </row>
    <row r="160" spans="1:30" ht="12" customHeight="1" x14ac:dyDescent="0.2">
      <c r="A160" s="80" t="s">
        <v>51</v>
      </c>
      <c r="B160" s="80" t="s">
        <v>113</v>
      </c>
      <c r="D160" s="58">
        <v>7.8145835643741224</v>
      </c>
      <c r="E160" s="58">
        <v>6.9775263862620118</v>
      </c>
      <c r="F160" s="58">
        <v>2.1170816133764259</v>
      </c>
      <c r="G160" s="58">
        <v>2.0311773546816569</v>
      </c>
      <c r="H160" s="58">
        <v>-2.632917164478521</v>
      </c>
      <c r="I160" s="175">
        <v>4.0875858649491947</v>
      </c>
      <c r="J160" s="175">
        <v>2.1309701480189513</v>
      </c>
      <c r="K160" s="175">
        <v>2.4231657488008596</v>
      </c>
      <c r="L160" s="175">
        <v>-0.40962250586144</v>
      </c>
      <c r="M160" s="175">
        <v>0</v>
      </c>
      <c r="N160" s="175">
        <v>-0.54294057220400926</v>
      </c>
      <c r="O160" s="175">
        <v>-0.16673654524210768</v>
      </c>
      <c r="P160" s="175">
        <v>-4.7079705368809233</v>
      </c>
      <c r="Q160" s="175"/>
      <c r="R160" s="58"/>
      <c r="S160" s="80" t="s">
        <v>698</v>
      </c>
      <c r="T160" s="80" t="s">
        <v>457</v>
      </c>
      <c r="U160" s="58"/>
      <c r="V160" s="58"/>
      <c r="W160" s="13"/>
      <c r="X160" s="13"/>
      <c r="Y160" s="2"/>
      <c r="Z160" s="2"/>
      <c r="AA160" s="2"/>
      <c r="AB160" s="2"/>
      <c r="AC160" s="2"/>
      <c r="AD160" s="2"/>
    </row>
    <row r="161" spans="1:30" ht="12" customHeight="1" x14ac:dyDescent="0.2">
      <c r="B161" s="80" t="s">
        <v>114</v>
      </c>
      <c r="D161" s="58">
        <v>6.7918665022781655</v>
      </c>
      <c r="E161" s="58">
        <v>3.8868487261262352</v>
      </c>
      <c r="F161" s="58">
        <v>0.83883121717260867</v>
      </c>
      <c r="G161" s="58">
        <v>2.5564187572690633</v>
      </c>
      <c r="H161" s="58">
        <v>-0.57634467001969059</v>
      </c>
      <c r="I161" s="175">
        <v>1.8895085746637452</v>
      </c>
      <c r="J161" s="175">
        <v>2.00082677100899</v>
      </c>
      <c r="K161" s="175">
        <v>3.6662323429708765</v>
      </c>
      <c r="L161" s="175">
        <v>2.6665497258950399</v>
      </c>
      <c r="M161" s="175">
        <v>0</v>
      </c>
      <c r="N161" s="175">
        <v>3.4344811880083759</v>
      </c>
      <c r="O161" s="175">
        <v>3.0710070054003502</v>
      </c>
      <c r="P161" s="175">
        <v>0.26642400509853115</v>
      </c>
      <c r="Q161" s="175"/>
      <c r="R161" s="58"/>
      <c r="S161" s="80" t="s">
        <v>699</v>
      </c>
      <c r="T161" s="80"/>
      <c r="U161" s="58"/>
      <c r="V161" s="58"/>
      <c r="W161" s="13"/>
      <c r="X161" s="13"/>
      <c r="Y161" s="2"/>
      <c r="Z161" s="2"/>
      <c r="AA161" s="2"/>
      <c r="AB161" s="2"/>
      <c r="AC161" s="2"/>
      <c r="AD161" s="2"/>
    </row>
    <row r="162" spans="1:30" ht="12" customHeight="1" x14ac:dyDescent="0.2">
      <c r="B162" s="80" t="s">
        <v>115</v>
      </c>
      <c r="D162" s="58">
        <v>-0.33624547051717135</v>
      </c>
      <c r="E162" s="58">
        <v>5.1302126639859447</v>
      </c>
      <c r="F162" s="58">
        <v>1.5972778288130263</v>
      </c>
      <c r="G162" s="58">
        <v>-1.8373956431803395</v>
      </c>
      <c r="H162" s="58">
        <v>2.8155300591057975</v>
      </c>
      <c r="I162" s="175">
        <v>-1.9635931392345318</v>
      </c>
      <c r="J162" s="175">
        <v>-2.0385797373834946</v>
      </c>
      <c r="K162" s="175">
        <v>9.8645331990043772E-2</v>
      </c>
      <c r="L162" s="175">
        <v>-3.4296911356399229</v>
      </c>
      <c r="M162" s="175">
        <v>0</v>
      </c>
      <c r="N162" s="175">
        <v>-3.2467498821200702</v>
      </c>
      <c r="O162" s="175">
        <v>0.71051986824075541</v>
      </c>
      <c r="P162" s="175">
        <v>4.9755005707141642</v>
      </c>
      <c r="Q162" s="175"/>
      <c r="R162" s="58"/>
      <c r="S162" s="80" t="s">
        <v>115</v>
      </c>
      <c r="T162" s="80"/>
      <c r="U162" s="58"/>
      <c r="V162" s="58"/>
      <c r="W162" s="13"/>
      <c r="X162" s="13"/>
      <c r="Y162" s="2"/>
      <c r="Z162" s="2"/>
      <c r="AA162" s="2"/>
      <c r="AB162" s="2"/>
      <c r="AC162" s="2"/>
      <c r="AD162" s="2"/>
    </row>
    <row r="163" spans="1:30" ht="12" customHeight="1" x14ac:dyDescent="0.2">
      <c r="B163" s="80" t="s">
        <v>116</v>
      </c>
      <c r="D163" s="58">
        <v>0</v>
      </c>
      <c r="E163" s="58">
        <v>0</v>
      </c>
      <c r="F163" s="58">
        <v>0</v>
      </c>
      <c r="G163" s="58">
        <v>0</v>
      </c>
      <c r="H163" s="58">
        <v>0</v>
      </c>
      <c r="I163" s="175">
        <v>0</v>
      </c>
      <c r="J163" s="175">
        <v>0</v>
      </c>
      <c r="K163" s="175">
        <v>0</v>
      </c>
      <c r="L163" s="175">
        <v>0</v>
      </c>
      <c r="M163" s="175">
        <v>0</v>
      </c>
      <c r="N163" s="175">
        <v>0</v>
      </c>
      <c r="O163" s="175">
        <v>0</v>
      </c>
      <c r="P163" s="175">
        <v>0</v>
      </c>
      <c r="Q163" s="175"/>
      <c r="R163" s="58"/>
      <c r="S163" s="80" t="s">
        <v>700</v>
      </c>
      <c r="T163" s="80"/>
      <c r="U163" s="58"/>
      <c r="V163" s="58"/>
      <c r="W163" s="13"/>
      <c r="X163" s="13"/>
      <c r="Y163" s="2"/>
      <c r="Z163" s="2"/>
      <c r="AA163" s="2"/>
      <c r="AB163" s="2"/>
      <c r="AC163" s="2"/>
      <c r="AD163" s="2"/>
    </row>
    <row r="164" spans="1:30" ht="12" customHeight="1" x14ac:dyDescent="0.2">
      <c r="A164" s="121"/>
      <c r="B164" s="121"/>
      <c r="C164" s="121"/>
      <c r="D164" s="82"/>
      <c r="E164" s="82"/>
      <c r="F164" s="82"/>
      <c r="G164" s="82"/>
      <c r="H164" s="82"/>
      <c r="I164" s="209"/>
      <c r="J164" s="210"/>
      <c r="K164" s="209"/>
      <c r="L164" s="209"/>
      <c r="M164" s="209"/>
      <c r="N164" s="209"/>
      <c r="O164" s="209"/>
      <c r="P164" s="209"/>
      <c r="Q164" s="209"/>
      <c r="R164" s="82"/>
      <c r="S164" s="82"/>
      <c r="T164" s="82"/>
      <c r="U164" s="82"/>
      <c r="V164" s="349"/>
      <c r="W164" s="2"/>
      <c r="X164" s="2"/>
      <c r="Y164" s="2"/>
      <c r="Z164" s="2"/>
      <c r="AA164" s="2"/>
      <c r="AB164" s="2"/>
      <c r="AC164" s="2"/>
      <c r="AD164" s="2"/>
    </row>
    <row r="165" spans="1:30" ht="12" customHeight="1" x14ac:dyDescent="0.2">
      <c r="A165" s="134"/>
      <c r="B165" s="134"/>
      <c r="C165" s="134"/>
      <c r="D165" s="83"/>
      <c r="E165" s="83"/>
      <c r="F165" s="83"/>
      <c r="G165" s="83"/>
      <c r="H165" s="83"/>
      <c r="I165" s="14"/>
      <c r="J165" s="84"/>
      <c r="K165" s="14"/>
      <c r="L165" s="14"/>
      <c r="M165" s="14"/>
      <c r="N165" s="14"/>
      <c r="O165" s="14"/>
      <c r="P165" s="14"/>
      <c r="Q165" s="14"/>
      <c r="R165" s="14"/>
      <c r="S165" s="14"/>
      <c r="T165" s="14"/>
      <c r="U165" s="14"/>
      <c r="V165" s="275"/>
      <c r="W165" s="2"/>
      <c r="X165" s="2"/>
      <c r="Y165" s="2"/>
      <c r="Z165" s="2"/>
      <c r="AA165" s="2"/>
      <c r="AB165" s="2"/>
      <c r="AC165" s="2"/>
      <c r="AD165" s="2"/>
    </row>
    <row r="166" spans="1:30" ht="12" customHeight="1" x14ac:dyDescent="0.2">
      <c r="A166" s="133" t="s">
        <v>15</v>
      </c>
      <c r="B166" s="134"/>
      <c r="C166" s="134"/>
      <c r="D166" s="85"/>
      <c r="E166" s="85"/>
      <c r="F166" s="85"/>
      <c r="G166" s="85"/>
      <c r="H166" s="85"/>
      <c r="I166" s="14"/>
      <c r="J166" s="84"/>
      <c r="K166" s="14"/>
      <c r="L166" s="14"/>
      <c r="M166" s="14"/>
      <c r="N166" s="14"/>
      <c r="O166" s="14"/>
      <c r="P166" s="14"/>
      <c r="Q166" s="14"/>
      <c r="R166" s="14"/>
      <c r="S166" s="14"/>
      <c r="T166" s="14"/>
      <c r="U166" s="14"/>
      <c r="V166" s="275"/>
      <c r="W166" s="2"/>
      <c r="X166" s="2"/>
      <c r="Y166" s="2"/>
      <c r="Z166" s="2"/>
      <c r="AA166" s="2"/>
      <c r="AB166" s="2"/>
      <c r="AC166" s="2"/>
      <c r="AD166" s="2"/>
    </row>
    <row r="167" spans="1:30" ht="12" customHeight="1" x14ac:dyDescent="0.2">
      <c r="A167" s="133"/>
      <c r="B167" s="134"/>
      <c r="C167" s="134"/>
      <c r="D167" s="85"/>
      <c r="E167" s="85"/>
      <c r="F167" s="85"/>
      <c r="G167" s="85"/>
      <c r="H167" s="85"/>
      <c r="I167" s="14"/>
      <c r="J167" s="84"/>
      <c r="K167" s="14"/>
      <c r="L167" s="14"/>
      <c r="M167" s="14"/>
      <c r="N167" s="14"/>
      <c r="O167" s="14"/>
      <c r="P167" s="14"/>
      <c r="Q167" s="14"/>
      <c r="R167" s="14"/>
      <c r="S167" s="14"/>
      <c r="T167" s="14"/>
      <c r="U167" s="14"/>
      <c r="V167" s="275"/>
      <c r="W167" s="2"/>
      <c r="X167" s="2"/>
      <c r="Y167" s="2"/>
      <c r="Z167" s="2"/>
      <c r="AA167" s="2"/>
      <c r="AB167" s="2"/>
      <c r="AC167" s="2"/>
      <c r="AD167" s="2"/>
    </row>
    <row r="168" spans="1:30" ht="12" customHeight="1" x14ac:dyDescent="0.2">
      <c r="A168" s="80" t="s">
        <v>370</v>
      </c>
      <c r="D168" s="84"/>
      <c r="E168" s="84"/>
      <c r="F168" s="84"/>
      <c r="G168" s="84"/>
      <c r="H168" s="84"/>
      <c r="I168" s="14"/>
      <c r="J168" s="84"/>
      <c r="K168" s="14"/>
      <c r="L168" s="14"/>
      <c r="M168" s="14"/>
      <c r="N168" s="14"/>
      <c r="O168" s="14"/>
      <c r="P168" s="14"/>
      <c r="Q168" s="14"/>
      <c r="R168" s="14"/>
      <c r="S168" s="14"/>
      <c r="T168" s="14"/>
      <c r="U168" s="14"/>
      <c r="V168" s="275"/>
      <c r="W168" s="2"/>
      <c r="X168" s="2"/>
      <c r="Y168" s="2"/>
      <c r="Z168" s="2"/>
      <c r="AA168" s="2"/>
      <c r="AB168" s="2"/>
      <c r="AC168" s="2"/>
      <c r="AD168" s="2"/>
    </row>
    <row r="169" spans="1:30" ht="12" customHeight="1" x14ac:dyDescent="0.2">
      <c r="D169" s="84"/>
      <c r="E169" s="84"/>
      <c r="F169" s="84"/>
      <c r="G169" s="84"/>
      <c r="H169" s="84"/>
      <c r="I169" s="14"/>
      <c r="J169" s="84"/>
      <c r="K169" s="14"/>
      <c r="L169" s="14"/>
      <c r="M169" s="14"/>
      <c r="N169" s="14"/>
      <c r="O169" s="14"/>
      <c r="P169" s="14"/>
      <c r="Q169" s="14"/>
      <c r="R169" s="14"/>
      <c r="S169" s="14"/>
      <c r="T169" s="14"/>
      <c r="U169" s="14"/>
      <c r="V169" s="275"/>
      <c r="W169" s="2"/>
      <c r="X169" s="2"/>
      <c r="Y169" s="2"/>
      <c r="Z169" s="2"/>
      <c r="AA169" s="2"/>
      <c r="AB169" s="2"/>
      <c r="AC169" s="2"/>
      <c r="AD169" s="2"/>
    </row>
    <row r="170" spans="1:30" ht="12" customHeight="1" x14ac:dyDescent="0.2">
      <c r="D170" s="54"/>
      <c r="E170" s="54"/>
      <c r="F170" s="54"/>
      <c r="G170" s="54"/>
      <c r="H170" s="54"/>
      <c r="I170" s="2"/>
      <c r="J170" s="54"/>
      <c r="K170" s="2"/>
      <c r="L170" s="2"/>
      <c r="M170" s="2"/>
      <c r="N170" s="2"/>
      <c r="O170" s="2"/>
      <c r="P170" s="2"/>
      <c r="Q170" s="2"/>
      <c r="W170" s="2"/>
      <c r="X170" s="2"/>
      <c r="Y170" s="2"/>
      <c r="Z170" s="2"/>
      <c r="AA170" s="2"/>
      <c r="AB170" s="2"/>
      <c r="AC170" s="2"/>
      <c r="AD170" s="2"/>
    </row>
    <row r="171" spans="1:30" ht="12" customHeight="1" x14ac:dyDescent="0.2">
      <c r="B171" s="134"/>
      <c r="C171" s="134"/>
      <c r="D171" s="86"/>
      <c r="E171" s="86"/>
      <c r="F171" s="86"/>
      <c r="G171" s="86"/>
      <c r="H171" s="86"/>
      <c r="I171" s="2"/>
      <c r="J171" s="54"/>
      <c r="K171" s="2"/>
      <c r="L171" s="2"/>
      <c r="M171" s="2"/>
      <c r="N171" s="2"/>
      <c r="O171" s="2"/>
      <c r="P171" s="2"/>
      <c r="Q171" s="2"/>
      <c r="W171" s="2"/>
      <c r="X171" s="2"/>
      <c r="Y171" s="2"/>
      <c r="Z171" s="2"/>
      <c r="AA171" s="2"/>
      <c r="AB171" s="2"/>
      <c r="AC171" s="2"/>
      <c r="AD171" s="2"/>
    </row>
    <row r="172" spans="1:30" ht="12" customHeight="1" x14ac:dyDescent="0.2">
      <c r="B172" s="134"/>
      <c r="C172" s="134"/>
      <c r="D172" s="8"/>
      <c r="E172" s="8"/>
      <c r="F172" s="8"/>
      <c r="G172" s="8"/>
      <c r="H172" s="8"/>
      <c r="I172" s="2"/>
      <c r="J172" s="54"/>
      <c r="K172" s="2"/>
      <c r="L172" s="2"/>
      <c r="M172" s="2"/>
      <c r="N172" s="2"/>
      <c r="O172" s="2"/>
      <c r="P172" s="2"/>
      <c r="Q172" s="2"/>
      <c r="W172" s="2"/>
      <c r="X172" s="2"/>
      <c r="Y172" s="2"/>
      <c r="Z172" s="2"/>
      <c r="AA172" s="2"/>
      <c r="AB172" s="2"/>
      <c r="AC172" s="2"/>
      <c r="AD172" s="2"/>
    </row>
    <row r="173" spans="1:30" ht="12" customHeight="1" x14ac:dyDescent="0.2">
      <c r="B173" s="134"/>
      <c r="C173" s="134"/>
      <c r="D173" s="8"/>
      <c r="E173" s="8"/>
      <c r="F173" s="8"/>
      <c r="G173" s="8"/>
      <c r="H173" s="8"/>
      <c r="I173" s="2"/>
      <c r="J173" s="54"/>
      <c r="K173" s="2"/>
      <c r="L173" s="2"/>
      <c r="M173" s="2"/>
      <c r="N173" s="2"/>
      <c r="O173" s="2"/>
      <c r="P173" s="2"/>
      <c r="Q173" s="2"/>
      <c r="W173" s="2"/>
      <c r="X173" s="2"/>
      <c r="Y173" s="2"/>
      <c r="Z173" s="2"/>
      <c r="AA173" s="2"/>
      <c r="AB173" s="2"/>
      <c r="AC173" s="2"/>
      <c r="AD173" s="2"/>
    </row>
    <row r="174" spans="1:30" ht="12" customHeight="1" x14ac:dyDescent="0.2">
      <c r="I174" s="2"/>
      <c r="J174" s="54"/>
      <c r="K174" s="2"/>
      <c r="L174" s="2"/>
      <c r="M174" s="2"/>
      <c r="N174" s="2"/>
      <c r="O174" s="2"/>
      <c r="P174" s="2"/>
      <c r="Q174" s="2"/>
      <c r="W174" s="2"/>
      <c r="X174" s="2"/>
      <c r="Y174" s="2"/>
      <c r="Z174" s="2"/>
      <c r="AA174" s="2"/>
      <c r="AB174" s="2"/>
      <c r="AC174" s="2"/>
      <c r="AD174" s="2"/>
    </row>
    <row r="175" spans="1:30" ht="12" customHeight="1" x14ac:dyDescent="0.2">
      <c r="I175" s="2"/>
      <c r="J175" s="54"/>
      <c r="K175" s="2"/>
      <c r="L175" s="2"/>
      <c r="M175" s="2"/>
      <c r="N175" s="2"/>
      <c r="O175" s="2"/>
      <c r="P175" s="2"/>
      <c r="Q175" s="2"/>
      <c r="W175" s="2"/>
      <c r="X175" s="2"/>
      <c r="Y175" s="2"/>
      <c r="Z175" s="2"/>
      <c r="AA175" s="2"/>
      <c r="AB175" s="2"/>
      <c r="AC175" s="2"/>
      <c r="AD175" s="2"/>
    </row>
    <row r="176" spans="1:30" ht="12" customHeight="1" x14ac:dyDescent="0.2">
      <c r="I176" s="2"/>
      <c r="J176" s="54"/>
      <c r="K176" s="2"/>
      <c r="L176" s="2"/>
      <c r="M176" s="2"/>
      <c r="N176" s="2"/>
      <c r="O176" s="2"/>
      <c r="P176" s="2"/>
      <c r="Q176" s="2"/>
      <c r="W176" s="2"/>
      <c r="X176" s="2"/>
      <c r="Y176" s="2"/>
      <c r="Z176" s="2"/>
      <c r="AA176" s="2"/>
      <c r="AB176" s="2"/>
      <c r="AC176" s="2"/>
      <c r="AD176" s="2"/>
    </row>
    <row r="177" spans="9:30" ht="12" customHeight="1" x14ac:dyDescent="0.2">
      <c r="I177" s="2"/>
      <c r="J177" s="54"/>
      <c r="K177" s="2"/>
      <c r="L177" s="2"/>
      <c r="M177" s="2"/>
      <c r="N177" s="2"/>
      <c r="O177" s="2"/>
      <c r="P177" s="2"/>
      <c r="Q177" s="2"/>
      <c r="W177" s="2"/>
      <c r="X177" s="2"/>
      <c r="Y177" s="2"/>
      <c r="Z177" s="2"/>
      <c r="AA177" s="2"/>
      <c r="AB177" s="2"/>
      <c r="AC177" s="2"/>
      <c r="AD177" s="2"/>
    </row>
  </sheetData>
  <phoneticPr fontId="23" type="noConversion"/>
  <pageMargins left="0.17" right="0.17" top="0.17" bottom="0.25" header="0" footer="0"/>
  <pageSetup scale="54"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U152"/>
  <sheetViews>
    <sheetView view="pageBreakPreview" zoomScaleNormal="100" zoomScaleSheetLayoutView="100" workbookViewId="0">
      <selection activeCell="N46" sqref="N46"/>
    </sheetView>
  </sheetViews>
  <sheetFormatPr baseColWidth="10" defaultColWidth="0" defaultRowHeight="12" x14ac:dyDescent="0.2"/>
  <cols>
    <col min="1" max="1" width="27.1640625" style="17" customWidth="1"/>
    <col min="2" max="3" width="2.83203125" style="17" customWidth="1"/>
    <col min="4" max="8" width="7.1640625" style="15" customWidth="1"/>
    <col min="9" max="12" width="9.33203125" style="15" customWidth="1"/>
    <col min="13" max="13" width="2.6640625" style="15" customWidth="1"/>
    <col min="14" max="15" width="8" style="15" customWidth="1"/>
    <col min="16" max="17" width="10" style="15" customWidth="1"/>
    <col min="18" max="18" width="3.6640625" style="81" customWidth="1"/>
    <col min="19" max="19" width="21.33203125" style="15" customWidth="1"/>
    <col min="20" max="20" width="10" style="15" customWidth="1"/>
    <col min="21" max="21" width="3.83203125" style="90" customWidth="1"/>
    <col min="22" max="29" width="5.83203125" style="15" customWidth="1"/>
    <col min="30" max="30" width="5.83203125" style="16" customWidth="1"/>
    <col min="31" max="31" width="3.5" customWidth="1"/>
    <col min="32" max="46" width="0" hidden="1" customWidth="1"/>
    <col min="48" max="16384" width="9.33203125" hidden="1"/>
  </cols>
  <sheetData>
    <row r="1" spans="1:30" ht="30" customHeight="1" x14ac:dyDescent="0.2">
      <c r="A1" s="80"/>
      <c r="B1" s="80"/>
      <c r="C1" s="80"/>
      <c r="D1" s="2"/>
      <c r="E1" s="2"/>
      <c r="F1" s="2"/>
      <c r="G1" s="2"/>
      <c r="H1" s="2"/>
      <c r="I1" s="2"/>
      <c r="J1" s="2"/>
      <c r="K1" s="2"/>
      <c r="L1" s="2"/>
      <c r="M1" s="2"/>
      <c r="N1" s="2"/>
      <c r="O1" s="2"/>
      <c r="P1" s="2"/>
      <c r="Q1" s="2"/>
      <c r="R1" s="2"/>
      <c r="S1" s="2"/>
      <c r="T1" s="2"/>
      <c r="U1" s="87"/>
      <c r="V1" s="2"/>
      <c r="W1" s="2"/>
      <c r="X1" s="2"/>
      <c r="Y1" s="2"/>
      <c r="Z1" s="2"/>
      <c r="AA1" s="2"/>
      <c r="AB1" s="2"/>
      <c r="AC1" s="2"/>
      <c r="AD1" s="3"/>
    </row>
    <row r="2" spans="1:30" ht="10.5" customHeight="1" x14ac:dyDescent="0.2">
      <c r="A2" s="80" t="s">
        <v>428</v>
      </c>
      <c r="B2" s="80"/>
      <c r="C2" s="80"/>
      <c r="D2" s="2"/>
      <c r="E2" s="2"/>
      <c r="F2" s="2"/>
      <c r="G2" s="2"/>
      <c r="H2" s="2"/>
      <c r="I2" s="2"/>
      <c r="J2" s="2"/>
      <c r="K2" s="2"/>
      <c r="L2" s="2"/>
      <c r="M2" s="2"/>
      <c r="N2" s="2"/>
      <c r="O2" s="2"/>
      <c r="P2" s="2"/>
      <c r="Q2" s="2"/>
      <c r="R2" s="2"/>
      <c r="S2" s="2"/>
      <c r="T2" s="2"/>
      <c r="U2" s="87"/>
      <c r="V2" s="2"/>
      <c r="W2" s="2"/>
      <c r="X2" s="2"/>
      <c r="Y2" s="2"/>
      <c r="Z2" s="2"/>
      <c r="AA2" s="2"/>
      <c r="AB2" s="2"/>
      <c r="AC2" s="2"/>
      <c r="AD2" s="3"/>
    </row>
    <row r="3" spans="1:30" ht="12.75" customHeight="1" x14ac:dyDescent="0.2">
      <c r="A3" s="163" t="s">
        <v>294</v>
      </c>
      <c r="B3" s="80"/>
      <c r="C3" s="120"/>
      <c r="D3" s="2"/>
      <c r="E3" s="2"/>
      <c r="F3" s="2"/>
      <c r="G3" s="2"/>
      <c r="H3" s="2"/>
      <c r="I3" s="2"/>
      <c r="J3" s="2"/>
      <c r="K3" s="2"/>
      <c r="L3" s="2"/>
      <c r="M3" s="2"/>
      <c r="N3" s="2"/>
      <c r="O3" s="2"/>
      <c r="P3" s="2"/>
      <c r="Q3" s="2"/>
      <c r="R3" s="2"/>
      <c r="S3" s="2"/>
      <c r="T3" s="2"/>
      <c r="U3" s="87"/>
      <c r="V3" s="2"/>
      <c r="W3" s="2"/>
      <c r="X3" s="2"/>
      <c r="Y3" s="2"/>
      <c r="Z3" s="2"/>
      <c r="AA3" s="2"/>
      <c r="AB3" s="2"/>
      <c r="AC3" s="2"/>
      <c r="AD3" s="3"/>
    </row>
    <row r="4" spans="1:30" ht="12.75" customHeight="1" x14ac:dyDescent="0.2">
      <c r="A4" s="163" t="s">
        <v>540</v>
      </c>
      <c r="B4" s="80"/>
      <c r="C4" s="120"/>
      <c r="D4" s="2"/>
      <c r="E4" s="2"/>
      <c r="F4" s="2"/>
      <c r="G4" s="2"/>
      <c r="H4" s="2"/>
      <c r="I4" s="2"/>
      <c r="J4" s="2"/>
      <c r="K4" s="2"/>
      <c r="L4" s="2"/>
      <c r="M4" s="2"/>
      <c r="N4" s="2"/>
      <c r="O4" s="2"/>
      <c r="P4" s="2"/>
      <c r="Q4" s="2"/>
      <c r="R4" s="2"/>
      <c r="S4" s="2"/>
      <c r="T4" s="2"/>
      <c r="U4" s="87"/>
      <c r="V4" s="2"/>
      <c r="W4" s="2"/>
      <c r="X4" s="2"/>
      <c r="Y4" s="2"/>
      <c r="Z4" s="2"/>
      <c r="AA4" s="2"/>
      <c r="AB4" s="2"/>
      <c r="AC4" s="2"/>
      <c r="AD4" s="3"/>
    </row>
    <row r="5" spans="1:30" ht="10.5" customHeight="1" x14ac:dyDescent="0.2">
      <c r="A5" s="132" t="s">
        <v>295</v>
      </c>
      <c r="B5" s="80"/>
      <c r="C5" s="132"/>
      <c r="D5" s="2"/>
      <c r="E5" s="2"/>
      <c r="F5" s="2"/>
      <c r="G5" s="2"/>
      <c r="H5" s="2"/>
      <c r="I5" s="2"/>
      <c r="J5" s="2"/>
      <c r="K5" s="2"/>
      <c r="L5" s="2"/>
      <c r="M5" s="2"/>
      <c r="N5" s="2"/>
      <c r="O5" s="2"/>
      <c r="P5" s="2"/>
      <c r="Q5" s="2"/>
      <c r="R5" s="2"/>
      <c r="S5" s="2"/>
      <c r="T5" s="2"/>
      <c r="U5" s="87"/>
      <c r="V5" s="2"/>
      <c r="W5" s="2"/>
      <c r="X5" s="2"/>
      <c r="Y5" s="2"/>
      <c r="Z5" s="2"/>
      <c r="AA5" s="2"/>
      <c r="AB5" s="2"/>
      <c r="AC5" s="2"/>
      <c r="AD5" s="3"/>
    </row>
    <row r="6" spans="1:30" ht="10.5" customHeight="1" x14ac:dyDescent="0.2">
      <c r="A6" s="132" t="s">
        <v>541</v>
      </c>
      <c r="B6" s="80"/>
      <c r="C6" s="132"/>
      <c r="D6" s="2"/>
      <c r="E6" s="2"/>
      <c r="F6" s="2"/>
      <c r="G6" s="2"/>
      <c r="H6" s="2"/>
      <c r="I6" s="2"/>
      <c r="J6" s="2"/>
      <c r="K6" s="2"/>
      <c r="L6" s="2"/>
      <c r="M6" s="2"/>
      <c r="N6" s="2"/>
      <c r="O6" s="2"/>
      <c r="P6" s="2"/>
      <c r="Q6" s="2"/>
      <c r="R6" s="2"/>
      <c r="S6" s="2"/>
      <c r="T6" s="2"/>
      <c r="U6" s="87"/>
      <c r="V6" s="2"/>
      <c r="W6" s="2"/>
      <c r="X6" s="2"/>
      <c r="Y6" s="2"/>
      <c r="Z6" s="2"/>
      <c r="AA6" s="2"/>
      <c r="AB6" s="2"/>
      <c r="AC6" s="2"/>
      <c r="AD6" s="3"/>
    </row>
    <row r="7" spans="1:30" ht="6" customHeight="1" x14ac:dyDescent="0.2">
      <c r="A7" s="80"/>
      <c r="B7" s="80"/>
      <c r="C7" s="80"/>
      <c r="D7" s="2"/>
      <c r="E7" s="2"/>
      <c r="F7" s="2"/>
      <c r="G7" s="2"/>
      <c r="H7" s="2"/>
      <c r="I7" s="2"/>
      <c r="J7" s="2"/>
      <c r="K7" s="2"/>
      <c r="L7" s="2"/>
      <c r="M7" s="2"/>
      <c r="N7" s="2"/>
      <c r="O7" s="5"/>
      <c r="P7" s="5"/>
      <c r="Q7" s="2"/>
      <c r="R7" s="5"/>
      <c r="S7" s="5"/>
      <c r="T7" s="5"/>
      <c r="U7" s="87"/>
      <c r="V7" s="2"/>
      <c r="W7" s="2"/>
      <c r="X7" s="2"/>
      <c r="Y7" s="2"/>
      <c r="Z7" s="2"/>
      <c r="AA7" s="2"/>
      <c r="AB7" s="2"/>
      <c r="AC7" s="2"/>
      <c r="AD7" s="3"/>
    </row>
    <row r="8" spans="1:30" ht="11.25" customHeight="1" x14ac:dyDescent="0.2">
      <c r="A8" s="131"/>
      <c r="B8" s="131"/>
      <c r="C8" s="131"/>
      <c r="D8" s="52"/>
      <c r="E8" s="52"/>
      <c r="F8" s="52"/>
      <c r="G8" s="52"/>
      <c r="H8" s="52"/>
      <c r="I8" s="315">
        <v>2023</v>
      </c>
      <c r="J8" s="315"/>
      <c r="K8" s="315"/>
      <c r="L8" s="315"/>
      <c r="M8" s="351"/>
      <c r="N8" s="315">
        <v>2024</v>
      </c>
      <c r="O8" s="315"/>
      <c r="P8" s="315"/>
      <c r="Q8" s="315"/>
      <c r="R8" s="2"/>
      <c r="S8" s="2"/>
      <c r="T8" s="2"/>
      <c r="U8" s="87"/>
      <c r="V8" s="2"/>
      <c r="W8" s="2"/>
      <c r="X8" s="2"/>
      <c r="Y8" s="2"/>
      <c r="Z8" s="2"/>
      <c r="AA8" s="2"/>
      <c r="AB8" s="2"/>
      <c r="AC8" s="2"/>
      <c r="AD8" s="3"/>
    </row>
    <row r="9" spans="1:30" ht="11.25" customHeight="1" x14ac:dyDescent="0.2">
      <c r="A9" s="80"/>
      <c r="B9" s="80"/>
      <c r="C9" s="80"/>
      <c r="D9" s="81">
        <v>2020</v>
      </c>
      <c r="E9" s="81">
        <v>2021</v>
      </c>
      <c r="F9" s="81">
        <v>2022</v>
      </c>
      <c r="G9" s="81">
        <v>2023</v>
      </c>
      <c r="H9" s="81">
        <v>2024</v>
      </c>
      <c r="I9" s="326" t="s">
        <v>52</v>
      </c>
      <c r="J9" s="326" t="s">
        <v>53</v>
      </c>
      <c r="K9" s="326" t="s">
        <v>54</v>
      </c>
      <c r="L9" s="326" t="s">
        <v>55</v>
      </c>
      <c r="M9" s="352"/>
      <c r="N9" s="326" t="s">
        <v>52</v>
      </c>
      <c r="O9" s="326" t="s">
        <v>53</v>
      </c>
      <c r="P9" s="326" t="s">
        <v>54</v>
      </c>
      <c r="Q9" s="326" t="s">
        <v>55</v>
      </c>
      <c r="R9" s="2"/>
      <c r="S9" s="2"/>
      <c r="T9" s="2"/>
      <c r="U9" s="87"/>
      <c r="V9" s="2"/>
      <c r="W9" s="2"/>
      <c r="X9" s="2"/>
      <c r="Y9" s="2"/>
      <c r="Z9" s="2"/>
      <c r="AA9" s="2"/>
      <c r="AB9" s="2"/>
      <c r="AC9" s="2"/>
      <c r="AD9" s="3"/>
    </row>
    <row r="10" spans="1:30" ht="11.25" customHeight="1" x14ac:dyDescent="0.2">
      <c r="A10" s="121"/>
      <c r="B10" s="121"/>
      <c r="C10" s="121"/>
      <c r="D10" s="5"/>
      <c r="E10" s="5"/>
      <c r="F10" s="5"/>
      <c r="G10" s="5"/>
      <c r="H10" s="5"/>
      <c r="I10" s="327" t="s">
        <v>473</v>
      </c>
      <c r="J10" s="327" t="s">
        <v>474</v>
      </c>
      <c r="K10" s="327" t="s">
        <v>475</v>
      </c>
      <c r="L10" s="327" t="s">
        <v>476</v>
      </c>
      <c r="M10" s="327"/>
      <c r="N10" s="327" t="s">
        <v>473</v>
      </c>
      <c r="O10" s="327" t="s">
        <v>474</v>
      </c>
      <c r="P10" s="327" t="s">
        <v>475</v>
      </c>
      <c r="Q10" s="327" t="s">
        <v>476</v>
      </c>
      <c r="R10" s="5"/>
      <c r="S10" s="5"/>
      <c r="T10" s="5"/>
      <c r="U10" s="87"/>
      <c r="V10" s="2"/>
      <c r="W10" s="2"/>
      <c r="X10" s="2"/>
      <c r="Y10" s="2"/>
      <c r="Z10" s="2"/>
      <c r="AA10" s="2"/>
      <c r="AB10" s="2"/>
      <c r="AC10" s="2"/>
      <c r="AD10" s="3"/>
    </row>
    <row r="11" spans="1:30" ht="11.25" customHeight="1" x14ac:dyDescent="0.2">
      <c r="A11" s="80"/>
      <c r="B11" s="80"/>
      <c r="C11" s="80"/>
      <c r="D11" s="2"/>
      <c r="E11" s="2"/>
      <c r="F11" s="2"/>
      <c r="G11" s="2"/>
      <c r="H11" s="2"/>
      <c r="I11" s="170"/>
      <c r="J11" s="170"/>
      <c r="K11" s="170"/>
      <c r="L11" s="170"/>
      <c r="M11" s="170"/>
      <c r="N11" s="170"/>
      <c r="O11" s="170"/>
      <c r="P11" s="170"/>
      <c r="Q11" s="170"/>
      <c r="R11" s="2"/>
      <c r="S11" s="2"/>
      <c r="T11" s="2"/>
      <c r="U11" s="87"/>
      <c r="V11" s="2"/>
      <c r="W11" s="2"/>
      <c r="X11" s="2"/>
      <c r="Y11" s="2"/>
      <c r="Z11" s="2"/>
      <c r="AA11" s="2"/>
      <c r="AB11" s="2"/>
      <c r="AC11" s="2"/>
      <c r="AD11" s="3"/>
    </row>
    <row r="12" spans="1:30" ht="11.25" customHeight="1" x14ac:dyDescent="0.2">
      <c r="A12" s="120" t="s">
        <v>17</v>
      </c>
      <c r="B12" s="80"/>
      <c r="C12" s="80"/>
      <c r="D12" s="7"/>
      <c r="E12" s="7"/>
      <c r="F12" s="7"/>
      <c r="G12" s="7"/>
      <c r="H12" s="7"/>
      <c r="I12" s="211"/>
      <c r="J12" s="211"/>
      <c r="K12" s="211"/>
      <c r="L12" s="211"/>
      <c r="M12" s="211"/>
      <c r="N12" s="170"/>
      <c r="O12" s="170"/>
      <c r="P12" s="170"/>
      <c r="Q12" s="170"/>
      <c r="R12" s="2"/>
      <c r="S12" s="120" t="s">
        <v>441</v>
      </c>
      <c r="T12" s="2"/>
      <c r="U12" s="87"/>
      <c r="V12" s="2"/>
      <c r="W12" s="2"/>
      <c r="X12" s="2"/>
      <c r="Y12" s="2"/>
      <c r="Z12" s="2"/>
      <c r="AA12" s="2"/>
      <c r="AB12" s="2"/>
      <c r="AC12" s="2"/>
      <c r="AD12" s="3"/>
    </row>
    <row r="13" spans="1:30" ht="11.25" customHeight="1" x14ac:dyDescent="0.2">
      <c r="A13" s="80" t="s">
        <v>18</v>
      </c>
      <c r="B13" s="80"/>
      <c r="C13" s="80"/>
      <c r="D13" s="50">
        <v>38</v>
      </c>
      <c r="E13" s="50">
        <v>38</v>
      </c>
      <c r="F13" s="50">
        <v>75</v>
      </c>
      <c r="G13" s="50">
        <v>100</v>
      </c>
      <c r="H13" s="50">
        <v>32</v>
      </c>
      <c r="I13" s="212">
        <v>78</v>
      </c>
      <c r="J13" s="212">
        <v>97</v>
      </c>
      <c r="K13" s="212">
        <v>118</v>
      </c>
      <c r="L13" s="212">
        <v>100</v>
      </c>
      <c r="M13" s="212"/>
      <c r="N13" s="212">
        <v>80</v>
      </c>
      <c r="O13" s="212">
        <v>40</v>
      </c>
      <c r="P13" s="212">
        <v>40</v>
      </c>
      <c r="Q13" s="212">
        <v>32</v>
      </c>
      <c r="R13" s="50"/>
      <c r="S13" s="80" t="s">
        <v>18</v>
      </c>
      <c r="T13" s="50"/>
      <c r="U13" s="87"/>
      <c r="V13" s="2"/>
      <c r="W13" s="2"/>
      <c r="X13" s="2"/>
      <c r="Y13" s="2"/>
      <c r="Z13" s="2"/>
      <c r="AA13" s="2"/>
      <c r="AB13" s="2"/>
      <c r="AC13" s="2"/>
      <c r="AD13" s="3"/>
    </row>
    <row r="14" spans="1:30" ht="11.25" customHeight="1" x14ac:dyDescent="0.2">
      <c r="A14" s="80" t="s">
        <v>19</v>
      </c>
      <c r="B14" s="80"/>
      <c r="C14" s="80"/>
      <c r="D14" s="50">
        <v>2</v>
      </c>
      <c r="E14" s="50">
        <v>6</v>
      </c>
      <c r="F14" s="50">
        <v>6</v>
      </c>
      <c r="G14" s="50" t="s">
        <v>82</v>
      </c>
      <c r="H14" s="50" t="s">
        <v>82</v>
      </c>
      <c r="I14" s="212">
        <v>6</v>
      </c>
      <c r="J14" s="212" t="s">
        <v>82</v>
      </c>
      <c r="K14" s="212" t="s">
        <v>82</v>
      </c>
      <c r="L14" s="212" t="s">
        <v>82</v>
      </c>
      <c r="M14" s="212"/>
      <c r="N14" s="212" t="s">
        <v>82</v>
      </c>
      <c r="O14" s="212" t="s">
        <v>82</v>
      </c>
      <c r="P14" s="212" t="s">
        <v>82</v>
      </c>
      <c r="Q14" s="212" t="s">
        <v>82</v>
      </c>
      <c r="R14" s="50"/>
      <c r="S14" s="80" t="s">
        <v>442</v>
      </c>
      <c r="T14" s="50"/>
      <c r="U14" s="87"/>
      <c r="V14" s="2"/>
      <c r="W14" s="2"/>
      <c r="X14" s="2"/>
      <c r="Y14" s="2"/>
      <c r="Z14" s="2"/>
      <c r="AA14" s="2"/>
      <c r="AB14" s="2"/>
      <c r="AC14" s="2"/>
      <c r="AD14" s="3"/>
    </row>
    <row r="15" spans="1:30" ht="11.25" customHeight="1" x14ac:dyDescent="0.2">
      <c r="A15" s="80" t="s">
        <v>20</v>
      </c>
      <c r="B15" s="80"/>
      <c r="C15" s="80"/>
      <c r="D15" s="50">
        <v>2</v>
      </c>
      <c r="E15" s="50">
        <v>9.25</v>
      </c>
      <c r="F15" s="50">
        <v>13.75</v>
      </c>
      <c r="G15" s="50">
        <v>11.75</v>
      </c>
      <c r="H15" s="50">
        <v>12.25</v>
      </c>
      <c r="I15" s="212">
        <v>13.75</v>
      </c>
      <c r="J15" s="212">
        <v>13.75</v>
      </c>
      <c r="K15" s="212">
        <v>12.75</v>
      </c>
      <c r="L15" s="212">
        <v>11.75</v>
      </c>
      <c r="M15" s="212"/>
      <c r="N15" s="212">
        <v>10.75</v>
      </c>
      <c r="O15" s="212">
        <v>10.5</v>
      </c>
      <c r="P15" s="212">
        <v>10.75</v>
      </c>
      <c r="Q15" s="212">
        <v>12.25</v>
      </c>
      <c r="R15" s="50"/>
      <c r="S15" s="80" t="s">
        <v>443</v>
      </c>
      <c r="T15" s="50"/>
      <c r="U15" s="87"/>
      <c r="V15" s="2"/>
      <c r="W15" s="2"/>
      <c r="X15" s="2"/>
      <c r="Y15" s="2"/>
      <c r="Z15" s="2"/>
      <c r="AA15" s="2"/>
      <c r="AB15" s="2"/>
      <c r="AC15" s="2"/>
      <c r="AD15" s="3"/>
    </row>
    <row r="16" spans="1:30" ht="11.25" customHeight="1" x14ac:dyDescent="0.2">
      <c r="A16" s="80" t="s">
        <v>21</v>
      </c>
      <c r="B16" s="80"/>
      <c r="C16" s="80"/>
      <c r="D16" s="50">
        <v>0.5</v>
      </c>
      <c r="E16" s="50">
        <v>4</v>
      </c>
      <c r="F16" s="50">
        <v>11.25</v>
      </c>
      <c r="G16" s="50">
        <v>8.25</v>
      </c>
      <c r="H16" s="50">
        <v>5</v>
      </c>
      <c r="I16" s="212">
        <v>11.25</v>
      </c>
      <c r="J16" s="212">
        <v>11.25</v>
      </c>
      <c r="K16" s="212">
        <v>9.5</v>
      </c>
      <c r="L16" s="212">
        <v>8.25</v>
      </c>
      <c r="M16" s="212"/>
      <c r="N16" s="212">
        <v>7.25</v>
      </c>
      <c r="O16" s="212">
        <v>5.75</v>
      </c>
      <c r="P16" s="212">
        <v>5.5</v>
      </c>
      <c r="Q16" s="212">
        <v>5</v>
      </c>
      <c r="R16" s="50"/>
      <c r="S16" s="80" t="s">
        <v>21</v>
      </c>
      <c r="T16" s="50"/>
      <c r="U16" s="87"/>
      <c r="V16" s="2"/>
      <c r="W16" s="2"/>
      <c r="X16" s="2"/>
      <c r="Y16" s="2"/>
      <c r="Z16" s="2"/>
      <c r="AA16" s="2"/>
      <c r="AB16" s="2"/>
      <c r="AC16" s="2"/>
      <c r="AD16" s="3"/>
    </row>
    <row r="17" spans="1:30" ht="11.25" customHeight="1" x14ac:dyDescent="0.2">
      <c r="A17" s="80" t="s">
        <v>22</v>
      </c>
      <c r="B17" s="80"/>
      <c r="C17" s="80"/>
      <c r="D17" s="50">
        <v>1.75</v>
      </c>
      <c r="E17" s="50">
        <v>3</v>
      </c>
      <c r="F17" s="50">
        <v>12</v>
      </c>
      <c r="G17" s="50">
        <v>13</v>
      </c>
      <c r="H17" s="50">
        <v>9.5</v>
      </c>
      <c r="I17" s="212">
        <v>13</v>
      </c>
      <c r="J17" s="212">
        <v>13.25</v>
      </c>
      <c r="K17" s="212">
        <v>13.25</v>
      </c>
      <c r="L17" s="212">
        <v>13</v>
      </c>
      <c r="M17" s="212"/>
      <c r="N17" s="212">
        <v>12.25</v>
      </c>
      <c r="O17" s="212">
        <v>11.75</v>
      </c>
      <c r="P17" s="212">
        <v>10.75</v>
      </c>
      <c r="Q17" s="212">
        <v>9.5</v>
      </c>
      <c r="R17" s="50"/>
      <c r="S17" s="80" t="s">
        <v>22</v>
      </c>
      <c r="T17" s="50"/>
      <c r="U17" s="87"/>
      <c r="V17" s="8"/>
      <c r="W17" s="2"/>
      <c r="X17" s="2"/>
      <c r="Y17" s="2"/>
      <c r="Z17" s="2"/>
      <c r="AA17" s="2"/>
      <c r="AB17" s="2"/>
      <c r="AC17" s="2"/>
      <c r="AD17" s="3"/>
    </row>
    <row r="18" spans="1:30" ht="11.25" customHeight="1" x14ac:dyDescent="0.2">
      <c r="A18" s="80" t="s">
        <v>23</v>
      </c>
      <c r="B18" s="80"/>
      <c r="C18" s="80"/>
      <c r="D18" s="50">
        <v>0.75</v>
      </c>
      <c r="E18" s="50">
        <v>1.25</v>
      </c>
      <c r="F18" s="50">
        <v>9</v>
      </c>
      <c r="G18" s="50">
        <v>6</v>
      </c>
      <c r="H18" s="50">
        <v>4</v>
      </c>
      <c r="I18" s="212">
        <v>8.5</v>
      </c>
      <c r="J18" s="212">
        <v>7</v>
      </c>
      <c r="K18" s="212">
        <v>6.5</v>
      </c>
      <c r="L18" s="212">
        <v>6</v>
      </c>
      <c r="M18" s="212"/>
      <c r="N18" s="212">
        <v>5.25</v>
      </c>
      <c r="O18" s="212">
        <v>4.75</v>
      </c>
      <c r="P18" s="212">
        <v>4.25</v>
      </c>
      <c r="Q18" s="212">
        <v>4</v>
      </c>
      <c r="R18" s="50"/>
      <c r="S18" s="80" t="s">
        <v>23</v>
      </c>
      <c r="T18" s="50"/>
      <c r="U18" s="87"/>
      <c r="V18" s="8"/>
      <c r="W18" s="2"/>
      <c r="X18" s="2"/>
      <c r="Y18" s="2"/>
      <c r="Z18" s="2"/>
      <c r="AA18" s="2"/>
      <c r="AB18" s="2"/>
      <c r="AC18" s="2"/>
      <c r="AD18" s="3"/>
    </row>
    <row r="19" spans="1:30" ht="11.25" customHeight="1" x14ac:dyDescent="0.2">
      <c r="A19" s="80" t="s">
        <v>27</v>
      </c>
      <c r="B19" s="80"/>
      <c r="C19" s="80"/>
      <c r="D19" s="50">
        <v>1.75</v>
      </c>
      <c r="E19" s="50">
        <v>1.75</v>
      </c>
      <c r="F19" s="50">
        <v>3.75</v>
      </c>
      <c r="G19" s="50">
        <v>5</v>
      </c>
      <c r="H19" s="50">
        <v>4.5</v>
      </c>
      <c r="I19" s="212">
        <v>4.75</v>
      </c>
      <c r="J19" s="212">
        <v>5</v>
      </c>
      <c r="K19" s="212">
        <v>5</v>
      </c>
      <c r="L19" s="212">
        <v>5</v>
      </c>
      <c r="M19" s="212"/>
      <c r="N19" s="212">
        <v>5</v>
      </c>
      <c r="O19" s="212">
        <v>5</v>
      </c>
      <c r="P19" s="212">
        <v>4.75</v>
      </c>
      <c r="Q19" s="212">
        <v>4.5</v>
      </c>
      <c r="R19" s="50"/>
      <c r="S19" s="80" t="s">
        <v>27</v>
      </c>
      <c r="T19" s="50"/>
      <c r="U19" s="87"/>
      <c r="V19" s="8"/>
      <c r="W19" s="2"/>
      <c r="X19" s="2"/>
      <c r="Y19" s="2"/>
      <c r="Z19" s="2"/>
      <c r="AA19" s="2"/>
      <c r="AB19" s="2"/>
      <c r="AC19" s="2"/>
      <c r="AD19" s="3"/>
    </row>
    <row r="20" spans="1:30" ht="11.25" customHeight="1" x14ac:dyDescent="0.2">
      <c r="A20" s="80" t="s">
        <v>28</v>
      </c>
      <c r="B20" s="80"/>
      <c r="C20" s="80"/>
      <c r="D20" s="50">
        <v>10</v>
      </c>
      <c r="E20" s="50">
        <v>10</v>
      </c>
      <c r="F20" s="50">
        <v>11.5</v>
      </c>
      <c r="G20" s="50">
        <v>11.5</v>
      </c>
      <c r="H20" s="50">
        <v>11.5</v>
      </c>
      <c r="I20" s="212">
        <v>11.5</v>
      </c>
      <c r="J20" s="212">
        <v>11.5</v>
      </c>
      <c r="K20" s="212">
        <v>11.5</v>
      </c>
      <c r="L20" s="212">
        <v>11.5</v>
      </c>
      <c r="M20" s="212"/>
      <c r="N20" s="212">
        <v>11.5</v>
      </c>
      <c r="O20" s="212">
        <v>11.5</v>
      </c>
      <c r="P20" s="212">
        <v>11.5</v>
      </c>
      <c r="Q20" s="212">
        <v>11.5</v>
      </c>
      <c r="R20" s="50"/>
      <c r="S20" s="80" t="s">
        <v>444</v>
      </c>
      <c r="T20" s="50"/>
      <c r="U20" s="87"/>
      <c r="V20" s="8"/>
      <c r="W20" s="2"/>
      <c r="X20" s="2" t="s">
        <v>84</v>
      </c>
      <c r="Y20" s="2" t="s">
        <v>84</v>
      </c>
      <c r="Z20" s="2" t="s">
        <v>84</v>
      </c>
      <c r="AA20" s="2"/>
      <c r="AB20" s="2"/>
      <c r="AC20" s="2"/>
      <c r="AD20" s="3"/>
    </row>
    <row r="21" spans="1:30" ht="11.25" customHeight="1" x14ac:dyDescent="0.2">
      <c r="A21" s="80" t="s">
        <v>29</v>
      </c>
      <c r="B21" s="80"/>
      <c r="C21" s="80"/>
      <c r="D21" s="50">
        <v>3</v>
      </c>
      <c r="E21" s="50">
        <v>3</v>
      </c>
      <c r="F21" s="50">
        <v>3</v>
      </c>
      <c r="G21" s="50">
        <v>3</v>
      </c>
      <c r="H21" s="50">
        <v>5.75</v>
      </c>
      <c r="I21" s="212">
        <v>3</v>
      </c>
      <c r="J21" s="212">
        <v>3</v>
      </c>
      <c r="K21" s="212">
        <v>3</v>
      </c>
      <c r="L21" s="212">
        <v>3</v>
      </c>
      <c r="M21" s="212"/>
      <c r="N21" s="212">
        <v>3</v>
      </c>
      <c r="O21" s="212">
        <v>3</v>
      </c>
      <c r="P21" s="212">
        <v>4</v>
      </c>
      <c r="Q21" s="212">
        <v>5.75</v>
      </c>
      <c r="R21" s="50"/>
      <c r="S21" s="80" t="s">
        <v>29</v>
      </c>
      <c r="T21" s="50"/>
      <c r="U21" s="87"/>
      <c r="V21" s="8"/>
      <c r="W21" s="2"/>
      <c r="X21" s="2" t="s">
        <v>84</v>
      </c>
      <c r="Y21" s="2" t="s">
        <v>84</v>
      </c>
      <c r="Z21" s="2" t="s">
        <v>84</v>
      </c>
      <c r="AA21" s="2"/>
      <c r="AB21" s="2"/>
      <c r="AC21" s="2"/>
      <c r="AD21" s="3"/>
    </row>
    <row r="22" spans="1:30" ht="11.25" customHeight="1" x14ac:dyDescent="0.2">
      <c r="A22" s="80" t="s">
        <v>30</v>
      </c>
      <c r="B22" s="80"/>
      <c r="C22" s="80"/>
      <c r="D22" s="50">
        <v>4.25</v>
      </c>
      <c r="E22" s="50">
        <v>5.5</v>
      </c>
      <c r="F22" s="50">
        <v>10.5</v>
      </c>
      <c r="G22" s="50">
        <v>11.25</v>
      </c>
      <c r="H22" s="50">
        <v>10</v>
      </c>
      <c r="I22" s="212">
        <v>11.25</v>
      </c>
      <c r="J22" s="212">
        <v>11.25</v>
      </c>
      <c r="K22" s="212">
        <v>11.25</v>
      </c>
      <c r="L22" s="212">
        <v>11.25</v>
      </c>
      <c r="M22" s="212"/>
      <c r="N22" s="212">
        <v>11</v>
      </c>
      <c r="O22" s="212">
        <v>11</v>
      </c>
      <c r="P22" s="212">
        <v>10.5</v>
      </c>
      <c r="Q22" s="212">
        <v>10</v>
      </c>
      <c r="R22" s="50"/>
      <c r="S22" s="80" t="s">
        <v>445</v>
      </c>
      <c r="T22" s="50"/>
      <c r="U22" s="87"/>
      <c r="V22" s="8"/>
      <c r="W22" s="2" t="s">
        <v>84</v>
      </c>
      <c r="X22" s="2" t="s">
        <v>84</v>
      </c>
      <c r="Y22" s="2" t="s">
        <v>84</v>
      </c>
      <c r="Z22" s="2" t="s">
        <v>84</v>
      </c>
      <c r="AA22" s="2"/>
      <c r="AB22" s="2"/>
      <c r="AC22" s="2"/>
      <c r="AD22" s="3"/>
    </row>
    <row r="23" spans="1:30" ht="11.25" customHeight="1" x14ac:dyDescent="0.2">
      <c r="A23" s="80" t="s">
        <v>33</v>
      </c>
      <c r="B23" s="80"/>
      <c r="C23" s="80"/>
      <c r="D23" s="50">
        <v>0.75</v>
      </c>
      <c r="E23" s="50">
        <v>5.25</v>
      </c>
      <c r="F23" s="50">
        <v>8.5</v>
      </c>
      <c r="G23" s="50">
        <v>6.75</v>
      </c>
      <c r="H23" s="50">
        <v>6</v>
      </c>
      <c r="I23" s="212">
        <v>8.5</v>
      </c>
      <c r="J23" s="212">
        <v>8.5</v>
      </c>
      <c r="K23" s="212">
        <v>8</v>
      </c>
      <c r="L23" s="212">
        <v>6.75</v>
      </c>
      <c r="M23" s="212"/>
      <c r="N23" s="212">
        <v>6</v>
      </c>
      <c r="O23" s="212">
        <v>6</v>
      </c>
      <c r="P23" s="212">
        <v>6</v>
      </c>
      <c r="Q23" s="212">
        <v>6</v>
      </c>
      <c r="R23" s="50"/>
      <c r="S23" s="80" t="s">
        <v>33</v>
      </c>
      <c r="T23" s="50"/>
      <c r="U23" s="87"/>
      <c r="V23" s="8"/>
      <c r="W23" s="2"/>
      <c r="X23" s="2" t="s">
        <v>84</v>
      </c>
      <c r="Y23" s="2" t="s">
        <v>84</v>
      </c>
      <c r="Z23" s="2" t="s">
        <v>84</v>
      </c>
      <c r="AA23" s="2"/>
      <c r="AB23" s="2"/>
      <c r="AC23" s="2"/>
      <c r="AD23" s="3"/>
    </row>
    <row r="24" spans="1:30" ht="11.25" customHeight="1" x14ac:dyDescent="0.2">
      <c r="A24" s="80" t="s">
        <v>34</v>
      </c>
      <c r="B24" s="80"/>
      <c r="C24" s="80"/>
      <c r="D24" s="50">
        <v>0.25</v>
      </c>
      <c r="E24" s="50">
        <v>2.5</v>
      </c>
      <c r="F24" s="50">
        <v>7.5</v>
      </c>
      <c r="G24" s="50">
        <v>6.75</v>
      </c>
      <c r="H24" s="50">
        <v>5</v>
      </c>
      <c r="I24" s="212">
        <v>7.75</v>
      </c>
      <c r="J24" s="212">
        <v>7.75</v>
      </c>
      <c r="K24" s="212">
        <v>7.5</v>
      </c>
      <c r="L24" s="212">
        <v>6.75</v>
      </c>
      <c r="M24" s="212"/>
      <c r="N24" s="212">
        <v>6.25</v>
      </c>
      <c r="O24" s="212">
        <v>5.75</v>
      </c>
      <c r="P24" s="212">
        <v>5.25</v>
      </c>
      <c r="Q24" s="212">
        <v>5</v>
      </c>
      <c r="R24" s="50"/>
      <c r="S24" s="80" t="s">
        <v>447</v>
      </c>
      <c r="T24" s="50"/>
      <c r="U24" s="87"/>
      <c r="V24" s="8"/>
      <c r="W24" s="2"/>
      <c r="X24" s="2"/>
      <c r="Y24" s="2" t="s">
        <v>84</v>
      </c>
      <c r="Z24" s="2" t="s">
        <v>84</v>
      </c>
      <c r="AA24" s="2"/>
      <c r="AB24" s="2"/>
      <c r="AC24" s="2"/>
      <c r="AD24" s="3"/>
    </row>
    <row r="25" spans="1:30" ht="11.25" customHeight="1" x14ac:dyDescent="0.2">
      <c r="A25" s="80" t="s">
        <v>35</v>
      </c>
      <c r="B25" s="80"/>
      <c r="C25" s="80"/>
      <c r="D25" s="50">
        <v>3</v>
      </c>
      <c r="E25" s="50">
        <v>4.5</v>
      </c>
      <c r="F25" s="50">
        <v>8.5</v>
      </c>
      <c r="G25" s="50">
        <v>7</v>
      </c>
      <c r="H25" s="50">
        <v>6</v>
      </c>
      <c r="I25" s="212">
        <v>8.5</v>
      </c>
      <c r="J25" s="212">
        <v>7.75</v>
      </c>
      <c r="K25" s="212">
        <v>7.5</v>
      </c>
      <c r="L25" s="212">
        <v>7</v>
      </c>
      <c r="M25" s="212"/>
      <c r="N25" s="212">
        <v>7</v>
      </c>
      <c r="O25" s="212">
        <v>7</v>
      </c>
      <c r="P25" s="212">
        <v>6.75</v>
      </c>
      <c r="Q25" s="212">
        <v>6</v>
      </c>
      <c r="R25" s="50"/>
      <c r="S25" s="80" t="s">
        <v>448</v>
      </c>
      <c r="T25" s="50"/>
      <c r="U25" s="87"/>
      <c r="V25" s="8"/>
      <c r="W25" s="2"/>
      <c r="X25" s="2"/>
      <c r="Y25" s="2" t="s">
        <v>84</v>
      </c>
      <c r="Z25" s="2" t="s">
        <v>84</v>
      </c>
      <c r="AA25" s="2"/>
      <c r="AB25" s="2"/>
      <c r="AC25" s="2"/>
      <c r="AD25" s="3"/>
    </row>
    <row r="26" spans="1:30" ht="11.25" customHeight="1" x14ac:dyDescent="0.2">
      <c r="A26" s="80" t="s">
        <v>109</v>
      </c>
      <c r="B26" s="80"/>
      <c r="C26" s="80"/>
      <c r="D26" s="50">
        <v>4.5</v>
      </c>
      <c r="E26" s="50">
        <v>5.75</v>
      </c>
      <c r="F26" s="50">
        <v>11.5</v>
      </c>
      <c r="G26" s="50">
        <v>9</v>
      </c>
      <c r="H26" s="50">
        <v>8.75</v>
      </c>
      <c r="I26" s="212">
        <v>11.5</v>
      </c>
      <c r="J26" s="212">
        <v>11.25</v>
      </c>
      <c r="K26" s="212">
        <v>10</v>
      </c>
      <c r="L26" s="212">
        <v>9</v>
      </c>
      <c r="M26" s="212"/>
      <c r="N26" s="212">
        <v>9</v>
      </c>
      <c r="O26" s="212">
        <v>8.5</v>
      </c>
      <c r="P26" s="212">
        <v>8.5</v>
      </c>
      <c r="Q26" s="212">
        <v>8.75</v>
      </c>
      <c r="R26" s="50"/>
      <c r="S26" s="80" t="s">
        <v>109</v>
      </c>
      <c r="T26" s="50"/>
      <c r="U26" s="87"/>
      <c r="V26" s="8"/>
      <c r="W26" s="2"/>
      <c r="X26" s="2"/>
      <c r="Y26" s="2"/>
      <c r="Z26" s="2"/>
      <c r="AA26" s="2"/>
      <c r="AB26" s="2"/>
      <c r="AC26" s="2"/>
      <c r="AD26" s="3"/>
    </row>
    <row r="27" spans="1:30" ht="11.25" customHeight="1" x14ac:dyDescent="0.2">
      <c r="A27" s="80"/>
      <c r="B27" s="80"/>
      <c r="C27" s="80"/>
      <c r="D27" s="50"/>
      <c r="E27" s="50"/>
      <c r="F27" s="50"/>
      <c r="G27" s="50"/>
      <c r="H27" s="50"/>
      <c r="I27" s="212"/>
      <c r="J27" s="212"/>
      <c r="K27" s="212"/>
      <c r="L27" s="212"/>
      <c r="M27" s="212"/>
      <c r="N27" s="212"/>
      <c r="O27" s="212"/>
      <c r="P27" s="212"/>
      <c r="Q27" s="212"/>
      <c r="R27" s="50"/>
      <c r="S27" s="80"/>
      <c r="T27" s="50"/>
      <c r="U27" s="87"/>
      <c r="V27" s="8"/>
      <c r="W27" s="2"/>
      <c r="X27" s="2"/>
      <c r="Y27" s="2"/>
      <c r="Z27" s="2" t="s">
        <v>84</v>
      </c>
      <c r="AA27" s="2"/>
      <c r="AB27" s="2"/>
      <c r="AC27" s="2"/>
      <c r="AD27" s="3"/>
    </row>
    <row r="28" spans="1:30" ht="11.25" customHeight="1" x14ac:dyDescent="0.2">
      <c r="A28" s="120" t="s">
        <v>38</v>
      </c>
      <c r="B28" s="80"/>
      <c r="C28" s="80"/>
      <c r="D28" s="50"/>
      <c r="E28" s="50"/>
      <c r="F28" s="50"/>
      <c r="G28" s="50"/>
      <c r="H28" s="50"/>
      <c r="I28" s="212"/>
      <c r="J28" s="212"/>
      <c r="K28" s="212"/>
      <c r="L28" s="212"/>
      <c r="M28" s="212"/>
      <c r="N28" s="212"/>
      <c r="O28" s="212"/>
      <c r="P28" s="212"/>
      <c r="Q28" s="212"/>
      <c r="R28" s="50"/>
      <c r="S28" s="120" t="s">
        <v>450</v>
      </c>
      <c r="T28" s="50"/>
      <c r="U28" s="87"/>
      <c r="V28" s="2"/>
      <c r="W28" s="2" t="s">
        <v>84</v>
      </c>
      <c r="X28" s="2" t="s">
        <v>84</v>
      </c>
      <c r="Y28" s="2" t="s">
        <v>84</v>
      </c>
      <c r="Z28" s="2" t="s">
        <v>84</v>
      </c>
      <c r="AA28" s="2"/>
      <c r="AB28" s="2"/>
      <c r="AC28" s="2"/>
      <c r="AD28" s="3"/>
    </row>
    <row r="29" spans="1:30" ht="11.25" customHeight="1" x14ac:dyDescent="0.2">
      <c r="A29" s="80" t="s">
        <v>39</v>
      </c>
      <c r="B29" s="80"/>
      <c r="C29" s="80"/>
      <c r="D29" s="50">
        <v>2</v>
      </c>
      <c r="E29" s="50">
        <v>2</v>
      </c>
      <c r="F29" s="50">
        <v>2</v>
      </c>
      <c r="G29" s="50">
        <v>3</v>
      </c>
      <c r="H29" s="50">
        <v>3</v>
      </c>
      <c r="I29" s="212">
        <v>2</v>
      </c>
      <c r="J29" s="212">
        <v>2</v>
      </c>
      <c r="K29" s="212">
        <v>2</v>
      </c>
      <c r="L29" s="212">
        <v>3</v>
      </c>
      <c r="M29" s="212"/>
      <c r="N29" s="212">
        <v>3</v>
      </c>
      <c r="O29" s="212">
        <v>3</v>
      </c>
      <c r="P29" s="212">
        <v>3</v>
      </c>
      <c r="Q29" s="212">
        <v>3</v>
      </c>
      <c r="R29" s="50"/>
      <c r="S29" s="80" t="s">
        <v>451</v>
      </c>
      <c r="T29" s="50"/>
      <c r="U29" s="87"/>
      <c r="V29" s="8"/>
      <c r="W29" s="2"/>
      <c r="X29" s="2"/>
      <c r="Y29" s="2" t="s">
        <v>84</v>
      </c>
      <c r="Z29" s="2" t="s">
        <v>84</v>
      </c>
      <c r="AA29" s="2"/>
      <c r="AB29" s="2"/>
      <c r="AC29" s="2"/>
      <c r="AD29" s="3"/>
    </row>
    <row r="30" spans="1:30" ht="11.25" customHeight="1" x14ac:dyDescent="0.2">
      <c r="A30" s="80" t="s">
        <v>40</v>
      </c>
      <c r="B30" s="80"/>
      <c r="C30" s="80"/>
      <c r="D30" s="50">
        <v>4</v>
      </c>
      <c r="E30" s="50">
        <v>4</v>
      </c>
      <c r="F30" s="50">
        <v>4</v>
      </c>
      <c r="G30" s="50">
        <v>4</v>
      </c>
      <c r="H30" s="50">
        <v>4</v>
      </c>
      <c r="I30" s="212">
        <v>4</v>
      </c>
      <c r="J30" s="212">
        <v>4</v>
      </c>
      <c r="K30" s="212">
        <v>4</v>
      </c>
      <c r="L30" s="212">
        <v>4</v>
      </c>
      <c r="M30" s="212"/>
      <c r="N30" s="212">
        <v>4</v>
      </c>
      <c r="O30" s="212">
        <v>4</v>
      </c>
      <c r="P30" s="212">
        <v>4</v>
      </c>
      <c r="Q30" s="212">
        <v>4</v>
      </c>
      <c r="R30" s="50"/>
      <c r="S30" s="80" t="s">
        <v>40</v>
      </c>
      <c r="T30" s="50"/>
      <c r="U30" s="87"/>
      <c r="V30" s="8"/>
      <c r="W30" s="2"/>
      <c r="X30" s="2"/>
      <c r="Y30" s="2" t="s">
        <v>84</v>
      </c>
      <c r="Z30" s="2" t="s">
        <v>84</v>
      </c>
      <c r="AA30" s="2"/>
      <c r="AB30" s="2"/>
      <c r="AC30" s="2"/>
      <c r="AD30" s="3"/>
    </row>
    <row r="31" spans="1:30" ht="11.25" customHeight="1" x14ac:dyDescent="0.2">
      <c r="A31" s="80" t="s">
        <v>41</v>
      </c>
      <c r="B31" s="80"/>
      <c r="C31" s="80"/>
      <c r="D31" s="50">
        <v>2</v>
      </c>
      <c r="E31" s="50">
        <v>2</v>
      </c>
      <c r="F31" s="50">
        <v>2</v>
      </c>
      <c r="G31" s="50">
        <v>2</v>
      </c>
      <c r="H31" s="50">
        <v>2</v>
      </c>
      <c r="I31" s="212">
        <v>2</v>
      </c>
      <c r="J31" s="212">
        <v>2</v>
      </c>
      <c r="K31" s="212">
        <v>2</v>
      </c>
      <c r="L31" s="212">
        <v>2</v>
      </c>
      <c r="M31" s="212"/>
      <c r="N31" s="212">
        <v>2</v>
      </c>
      <c r="O31" s="212">
        <v>2</v>
      </c>
      <c r="P31" s="212">
        <v>2</v>
      </c>
      <c r="Q31" s="212">
        <v>2</v>
      </c>
      <c r="R31" s="50"/>
      <c r="S31" s="80" t="s">
        <v>41</v>
      </c>
      <c r="T31" s="50"/>
      <c r="U31" s="87"/>
      <c r="V31" s="8"/>
      <c r="W31" s="2" t="s">
        <v>84</v>
      </c>
      <c r="X31" s="2" t="s">
        <v>84</v>
      </c>
      <c r="Y31" s="2" t="s">
        <v>84</v>
      </c>
      <c r="Z31" s="2" t="s">
        <v>84</v>
      </c>
      <c r="AA31" s="2"/>
      <c r="AB31" s="2"/>
      <c r="AC31" s="2"/>
      <c r="AD31" s="3"/>
    </row>
    <row r="32" spans="1:30" ht="11.25" customHeight="1" x14ac:dyDescent="0.2">
      <c r="A32" s="80" t="s">
        <v>42</v>
      </c>
      <c r="B32" s="80"/>
      <c r="C32" s="80"/>
      <c r="D32" s="50">
        <v>11</v>
      </c>
      <c r="E32" s="50">
        <v>11</v>
      </c>
      <c r="F32" s="50">
        <v>11</v>
      </c>
      <c r="G32" s="50">
        <v>11</v>
      </c>
      <c r="H32" s="50">
        <v>11</v>
      </c>
      <c r="I32" s="212">
        <v>11</v>
      </c>
      <c r="J32" s="212">
        <v>11</v>
      </c>
      <c r="K32" s="212">
        <v>11</v>
      </c>
      <c r="L32" s="212">
        <v>11</v>
      </c>
      <c r="M32" s="212"/>
      <c r="N32" s="212">
        <v>11</v>
      </c>
      <c r="O32" s="212">
        <v>11</v>
      </c>
      <c r="P32" s="212">
        <v>11</v>
      </c>
      <c r="Q32" s="212">
        <v>11</v>
      </c>
      <c r="R32" s="50"/>
      <c r="S32" s="80" t="s">
        <v>452</v>
      </c>
      <c r="T32" s="50"/>
      <c r="U32" s="87"/>
      <c r="V32" s="8"/>
      <c r="W32" s="2" t="s">
        <v>84</v>
      </c>
      <c r="X32" s="2" t="s">
        <v>84</v>
      </c>
      <c r="Y32" s="2"/>
      <c r="Z32" s="2" t="s">
        <v>84</v>
      </c>
      <c r="AA32" s="2"/>
      <c r="AB32" s="2"/>
      <c r="AC32" s="2"/>
      <c r="AD32" s="3"/>
    </row>
    <row r="33" spans="1:30" ht="11.25" customHeight="1" x14ac:dyDescent="0.2">
      <c r="A33" s="80" t="s">
        <v>43</v>
      </c>
      <c r="B33" s="80"/>
      <c r="C33" s="80"/>
      <c r="D33" s="50">
        <v>2</v>
      </c>
      <c r="E33" s="50">
        <v>2</v>
      </c>
      <c r="F33" s="50">
        <v>2</v>
      </c>
      <c r="G33" s="50">
        <v>3</v>
      </c>
      <c r="H33" s="50">
        <v>3</v>
      </c>
      <c r="I33" s="212">
        <v>2</v>
      </c>
      <c r="J33" s="212">
        <v>2</v>
      </c>
      <c r="K33" s="212">
        <v>2</v>
      </c>
      <c r="L33" s="212">
        <v>3</v>
      </c>
      <c r="M33" s="212"/>
      <c r="N33" s="212">
        <v>3</v>
      </c>
      <c r="O33" s="212">
        <v>3</v>
      </c>
      <c r="P33" s="212">
        <v>3</v>
      </c>
      <c r="Q33" s="212">
        <v>3</v>
      </c>
      <c r="R33" s="50"/>
      <c r="S33" s="80" t="s">
        <v>43</v>
      </c>
      <c r="T33" s="50"/>
      <c r="U33" s="87"/>
      <c r="V33" s="8"/>
      <c r="W33" s="2"/>
      <c r="X33" s="2" t="s">
        <v>84</v>
      </c>
      <c r="Y33" s="2" t="s">
        <v>84</v>
      </c>
      <c r="Z33" s="2" t="s">
        <v>84</v>
      </c>
      <c r="AA33" s="2"/>
      <c r="AB33" s="2"/>
      <c r="AC33" s="2"/>
      <c r="AD33" s="3"/>
    </row>
    <row r="34" spans="1:30" ht="11.25" customHeight="1" x14ac:dyDescent="0.2">
      <c r="A34" s="80" t="s">
        <v>44</v>
      </c>
      <c r="B34" s="80"/>
      <c r="C34" s="80"/>
      <c r="D34" s="50">
        <v>2</v>
      </c>
      <c r="E34" s="50">
        <v>2</v>
      </c>
      <c r="F34" s="50">
        <v>2</v>
      </c>
      <c r="G34" s="50">
        <v>3</v>
      </c>
      <c r="H34" s="50">
        <v>3</v>
      </c>
      <c r="I34" s="212">
        <v>2</v>
      </c>
      <c r="J34" s="212">
        <v>2</v>
      </c>
      <c r="K34" s="212">
        <v>2</v>
      </c>
      <c r="L34" s="212">
        <v>3</v>
      </c>
      <c r="M34" s="212"/>
      <c r="N34" s="212">
        <v>3</v>
      </c>
      <c r="O34" s="212">
        <v>3</v>
      </c>
      <c r="P34" s="212">
        <v>3</v>
      </c>
      <c r="Q34" s="212">
        <v>3</v>
      </c>
      <c r="R34" s="50"/>
      <c r="S34" s="80" t="s">
        <v>453</v>
      </c>
      <c r="T34" s="50"/>
      <c r="U34" s="87"/>
      <c r="V34" s="8"/>
      <c r="W34" s="2" t="s">
        <v>84</v>
      </c>
      <c r="X34" s="2" t="s">
        <v>84</v>
      </c>
      <c r="Y34" s="2" t="s">
        <v>84</v>
      </c>
      <c r="Z34" s="2" t="s">
        <v>84</v>
      </c>
      <c r="AA34" s="2"/>
      <c r="AB34" s="2"/>
      <c r="AC34" s="2"/>
      <c r="AD34" s="3"/>
    </row>
    <row r="35" spans="1:30" ht="11.25" customHeight="1" x14ac:dyDescent="0.2">
      <c r="A35" s="80" t="s">
        <v>45</v>
      </c>
      <c r="B35" s="80"/>
      <c r="C35" s="80"/>
      <c r="D35" s="50">
        <v>5</v>
      </c>
      <c r="E35" s="50">
        <v>5</v>
      </c>
      <c r="F35" s="50">
        <v>5</v>
      </c>
      <c r="G35" s="50">
        <v>5</v>
      </c>
      <c r="H35" s="50">
        <v>5</v>
      </c>
      <c r="I35" s="212">
        <v>5</v>
      </c>
      <c r="J35" s="212">
        <v>5</v>
      </c>
      <c r="K35" s="212">
        <v>5</v>
      </c>
      <c r="L35" s="212">
        <v>5</v>
      </c>
      <c r="M35" s="212"/>
      <c r="N35" s="212">
        <v>5</v>
      </c>
      <c r="O35" s="212">
        <v>5</v>
      </c>
      <c r="P35" s="212">
        <v>5</v>
      </c>
      <c r="Q35" s="212">
        <v>5</v>
      </c>
      <c r="R35" s="50"/>
      <c r="S35" s="80" t="s">
        <v>45</v>
      </c>
      <c r="T35" s="50"/>
      <c r="U35" s="87"/>
      <c r="V35" s="8"/>
      <c r="W35" s="2" t="s">
        <v>84</v>
      </c>
      <c r="X35" s="2" t="s">
        <v>84</v>
      </c>
      <c r="Y35" s="2" t="s">
        <v>84</v>
      </c>
      <c r="Z35" s="2" t="s">
        <v>84</v>
      </c>
      <c r="AA35" s="2"/>
      <c r="AB35" s="2"/>
      <c r="AC35" s="2"/>
      <c r="AD35" s="3"/>
    </row>
    <row r="36" spans="1:30" ht="11.25" customHeight="1" x14ac:dyDescent="0.2">
      <c r="A36" s="80" t="s">
        <v>46</v>
      </c>
      <c r="B36" s="80"/>
      <c r="C36" s="80"/>
      <c r="D36" s="50">
        <v>0.5</v>
      </c>
      <c r="E36" s="50">
        <v>2.5</v>
      </c>
      <c r="F36" s="50">
        <v>7</v>
      </c>
      <c r="G36" s="50">
        <v>7</v>
      </c>
      <c r="H36" s="50">
        <v>6</v>
      </c>
      <c r="I36" s="212">
        <v>7</v>
      </c>
      <c r="J36" s="212">
        <v>7</v>
      </c>
      <c r="K36" s="212">
        <v>7</v>
      </c>
      <c r="L36" s="212">
        <v>7</v>
      </c>
      <c r="M36" s="212"/>
      <c r="N36" s="212">
        <v>7</v>
      </c>
      <c r="O36" s="212">
        <v>7</v>
      </c>
      <c r="P36" s="212">
        <v>6.75</v>
      </c>
      <c r="Q36" s="212">
        <v>6</v>
      </c>
      <c r="R36" s="50"/>
      <c r="S36" s="80" t="s">
        <v>46</v>
      </c>
      <c r="T36" s="50"/>
      <c r="U36" s="87"/>
      <c r="V36" s="8"/>
      <c r="W36" s="2"/>
      <c r="X36" s="2"/>
      <c r="Y36" s="2"/>
      <c r="Z36" s="2"/>
      <c r="AA36" s="2"/>
      <c r="AB36" s="2"/>
      <c r="AC36" s="2"/>
      <c r="AD36" s="3"/>
    </row>
    <row r="37" spans="1:30" ht="11.25" customHeight="1" x14ac:dyDescent="0.2">
      <c r="A37" s="80" t="s">
        <v>47</v>
      </c>
      <c r="B37" s="80"/>
      <c r="C37" s="80"/>
      <c r="D37" s="50">
        <v>2</v>
      </c>
      <c r="E37" s="50">
        <v>2</v>
      </c>
      <c r="F37" s="50">
        <v>2</v>
      </c>
      <c r="G37" s="50">
        <v>3</v>
      </c>
      <c r="H37" s="50">
        <v>3</v>
      </c>
      <c r="I37" s="212">
        <v>2</v>
      </c>
      <c r="J37" s="212">
        <v>2</v>
      </c>
      <c r="K37" s="212">
        <v>2</v>
      </c>
      <c r="L37" s="212">
        <v>3</v>
      </c>
      <c r="M37" s="212"/>
      <c r="N37" s="212">
        <v>3</v>
      </c>
      <c r="O37" s="212">
        <v>3</v>
      </c>
      <c r="P37" s="212">
        <v>3</v>
      </c>
      <c r="Q37" s="212">
        <v>3</v>
      </c>
      <c r="R37" s="50"/>
      <c r="S37" s="80" t="s">
        <v>454</v>
      </c>
      <c r="T37" s="50"/>
      <c r="U37" s="87"/>
      <c r="V37" s="8"/>
      <c r="W37" s="2" t="s">
        <v>84</v>
      </c>
      <c r="X37" s="2" t="s">
        <v>84</v>
      </c>
      <c r="Y37" s="2" t="s">
        <v>84</v>
      </c>
      <c r="Z37" s="2" t="s">
        <v>84</v>
      </c>
      <c r="AA37" s="2"/>
      <c r="AB37" s="2"/>
      <c r="AC37" s="2"/>
      <c r="AD37" s="3"/>
    </row>
    <row r="38" spans="1:30" ht="11.25" customHeight="1" x14ac:dyDescent="0.2">
      <c r="A38" s="80" t="s">
        <v>48</v>
      </c>
      <c r="B38" s="80"/>
      <c r="C38" s="80"/>
      <c r="D38" s="50">
        <v>2</v>
      </c>
      <c r="E38" s="50">
        <v>2</v>
      </c>
      <c r="F38" s="50">
        <v>2</v>
      </c>
      <c r="G38" s="50">
        <v>3</v>
      </c>
      <c r="H38" s="50">
        <v>3</v>
      </c>
      <c r="I38" s="212">
        <v>2</v>
      </c>
      <c r="J38" s="212">
        <v>2</v>
      </c>
      <c r="K38" s="212">
        <v>2</v>
      </c>
      <c r="L38" s="212">
        <v>3</v>
      </c>
      <c r="M38" s="212"/>
      <c r="N38" s="212">
        <v>3</v>
      </c>
      <c r="O38" s="212">
        <v>3</v>
      </c>
      <c r="P38" s="212">
        <v>3</v>
      </c>
      <c r="Q38" s="212">
        <v>3</v>
      </c>
      <c r="R38" s="50"/>
      <c r="S38" s="80" t="s">
        <v>455</v>
      </c>
      <c r="T38" s="50"/>
      <c r="U38" s="87"/>
      <c r="V38" s="8"/>
      <c r="W38" s="2" t="s">
        <v>84</v>
      </c>
      <c r="X38" s="2" t="s">
        <v>84</v>
      </c>
      <c r="Y38" s="2" t="s">
        <v>84</v>
      </c>
      <c r="Z38" s="2" t="s">
        <v>84</v>
      </c>
      <c r="AA38" s="2"/>
      <c r="AB38" s="2"/>
      <c r="AC38" s="2"/>
      <c r="AD38" s="3"/>
    </row>
    <row r="39" spans="1:30" ht="11.25" customHeight="1" x14ac:dyDescent="0.2">
      <c r="A39" s="80" t="s">
        <v>49</v>
      </c>
      <c r="B39" s="80"/>
      <c r="C39" s="80"/>
      <c r="D39" s="50">
        <v>2</v>
      </c>
      <c r="E39" s="50">
        <v>2</v>
      </c>
      <c r="F39" s="50">
        <v>2</v>
      </c>
      <c r="G39" s="50">
        <v>3</v>
      </c>
      <c r="H39" s="50">
        <v>3</v>
      </c>
      <c r="I39" s="212">
        <v>2</v>
      </c>
      <c r="J39" s="212">
        <v>2</v>
      </c>
      <c r="K39" s="212">
        <v>2</v>
      </c>
      <c r="L39" s="212">
        <v>3</v>
      </c>
      <c r="M39" s="212"/>
      <c r="N39" s="212">
        <v>3</v>
      </c>
      <c r="O39" s="212">
        <v>3</v>
      </c>
      <c r="P39" s="212">
        <v>3</v>
      </c>
      <c r="Q39" s="212">
        <v>3</v>
      </c>
      <c r="R39" s="50"/>
      <c r="S39" s="80" t="s">
        <v>456</v>
      </c>
      <c r="T39" s="50"/>
      <c r="U39" s="87"/>
      <c r="V39" s="8"/>
      <c r="W39" s="2" t="s">
        <v>84</v>
      </c>
      <c r="X39" s="2" t="s">
        <v>84</v>
      </c>
      <c r="Y39" s="2" t="s">
        <v>84</v>
      </c>
      <c r="Z39" s="2" t="s">
        <v>84</v>
      </c>
      <c r="AA39" s="2"/>
      <c r="AB39" s="2"/>
      <c r="AC39" s="2"/>
      <c r="AD39" s="3"/>
    </row>
    <row r="40" spans="1:30" ht="11.25" customHeight="1" x14ac:dyDescent="0.2">
      <c r="A40" s="80" t="s">
        <v>51</v>
      </c>
      <c r="B40" s="80"/>
      <c r="C40" s="80"/>
      <c r="D40" s="50">
        <v>3.5</v>
      </c>
      <c r="E40" s="50">
        <v>3.5</v>
      </c>
      <c r="F40" s="50">
        <v>3.5</v>
      </c>
      <c r="G40" s="50">
        <v>3.5</v>
      </c>
      <c r="H40" s="50">
        <v>3.5</v>
      </c>
      <c r="I40" s="212">
        <v>3.5</v>
      </c>
      <c r="J40" s="212">
        <v>3.5</v>
      </c>
      <c r="K40" s="212">
        <v>3.5</v>
      </c>
      <c r="L40" s="212">
        <v>3.5</v>
      </c>
      <c r="M40" s="212"/>
      <c r="N40" s="212">
        <v>3.5</v>
      </c>
      <c r="O40" s="212">
        <v>3.5</v>
      </c>
      <c r="P40" s="212">
        <v>3.5</v>
      </c>
      <c r="Q40" s="212">
        <v>3.5</v>
      </c>
      <c r="R40" s="50"/>
      <c r="S40" s="80" t="s">
        <v>457</v>
      </c>
      <c r="T40" s="50"/>
      <c r="U40" s="87"/>
      <c r="V40" s="8"/>
      <c r="W40" s="2" t="s">
        <v>84</v>
      </c>
      <c r="X40" s="2" t="s">
        <v>84</v>
      </c>
      <c r="Y40" s="2" t="s">
        <v>84</v>
      </c>
      <c r="Z40" s="2" t="s">
        <v>84</v>
      </c>
      <c r="AA40" s="2"/>
      <c r="AB40" s="2"/>
      <c r="AC40" s="2"/>
      <c r="AD40" s="3"/>
    </row>
    <row r="41" spans="1:30" ht="11.25" customHeight="1" x14ac:dyDescent="0.2">
      <c r="A41" s="121"/>
      <c r="B41" s="121"/>
      <c r="C41" s="121"/>
      <c r="D41" s="88"/>
      <c r="E41" s="88"/>
      <c r="F41" s="88"/>
      <c r="G41" s="88"/>
      <c r="H41" s="88"/>
      <c r="I41" s="213"/>
      <c r="J41" s="213"/>
      <c r="K41" s="213"/>
      <c r="L41" s="213"/>
      <c r="M41" s="213"/>
      <c r="N41" s="171"/>
      <c r="O41" s="171"/>
      <c r="P41" s="171"/>
      <c r="Q41" s="171"/>
      <c r="R41" s="5"/>
      <c r="S41" s="5"/>
      <c r="T41" s="5"/>
      <c r="U41" s="87"/>
      <c r="V41" s="2"/>
      <c r="W41" s="2"/>
      <c r="X41" s="2"/>
      <c r="Y41" s="2" t="s">
        <v>84</v>
      </c>
      <c r="Z41" s="2" t="s">
        <v>84</v>
      </c>
      <c r="AA41" s="2"/>
      <c r="AB41" s="2"/>
      <c r="AC41" s="2"/>
      <c r="AD41" s="3"/>
    </row>
    <row r="42" spans="1:30" ht="11.25" customHeight="1" x14ac:dyDescent="0.2">
      <c r="A42" s="80"/>
      <c r="B42" s="80"/>
      <c r="C42" s="80"/>
      <c r="D42" s="7"/>
      <c r="E42" s="7"/>
      <c r="F42" s="7"/>
      <c r="G42" s="7"/>
      <c r="H42" s="7"/>
      <c r="I42" s="7"/>
      <c r="J42" s="7"/>
      <c r="K42" s="7"/>
      <c r="L42" s="7"/>
      <c r="M42" s="7"/>
      <c r="N42" s="2"/>
      <c r="O42" s="2"/>
      <c r="P42" s="2"/>
      <c r="Q42" s="2"/>
      <c r="R42" s="2"/>
      <c r="S42" s="2"/>
      <c r="T42" s="2"/>
      <c r="U42" s="87"/>
      <c r="V42" s="2"/>
      <c r="W42" s="2"/>
      <c r="X42" s="2"/>
      <c r="Y42" s="2"/>
      <c r="Z42" s="2"/>
      <c r="AA42" s="2"/>
      <c r="AB42" s="2"/>
      <c r="AC42" s="2"/>
      <c r="AD42" s="3"/>
    </row>
    <row r="43" spans="1:30" ht="11.25" customHeight="1" x14ac:dyDescent="0.2">
      <c r="A43" s="80" t="s">
        <v>15</v>
      </c>
      <c r="B43" s="80"/>
      <c r="C43" s="80"/>
      <c r="D43" s="7"/>
      <c r="E43" s="7"/>
      <c r="F43" s="7"/>
      <c r="G43" s="7"/>
      <c r="H43" s="7"/>
      <c r="I43" s="7"/>
      <c r="J43" s="7"/>
      <c r="K43" s="7"/>
      <c r="L43" s="7"/>
      <c r="M43" s="7"/>
      <c r="N43" s="2"/>
      <c r="O43" s="2"/>
      <c r="P43" s="2"/>
      <c r="Q43" s="2"/>
      <c r="R43" s="2"/>
      <c r="S43" s="2"/>
      <c r="T43" s="2"/>
      <c r="U43" s="87"/>
      <c r="V43" s="2"/>
      <c r="W43" s="2"/>
      <c r="X43" s="2"/>
      <c r="Y43" s="2"/>
      <c r="Z43" s="2"/>
      <c r="AA43" s="2"/>
      <c r="AB43" s="2"/>
      <c r="AC43" s="2"/>
      <c r="AD43" s="3"/>
    </row>
    <row r="44" spans="1:30" ht="11.25" customHeight="1" x14ac:dyDescent="0.2">
      <c r="A44" s="353" t="s">
        <v>296</v>
      </c>
      <c r="B44" s="157"/>
      <c r="C44" s="157"/>
      <c r="D44" s="7"/>
      <c r="E44" s="7"/>
      <c r="F44" s="7"/>
      <c r="G44" s="7"/>
      <c r="H44" s="7"/>
      <c r="I44" s="7"/>
      <c r="J44" s="7"/>
      <c r="K44" s="7"/>
      <c r="L44" s="7"/>
      <c r="M44" s="7"/>
      <c r="N44" s="2"/>
      <c r="O44" s="2"/>
      <c r="P44" s="2"/>
      <c r="Q44" s="2"/>
      <c r="R44" s="2"/>
      <c r="S44" s="2"/>
      <c r="T44" s="2"/>
      <c r="U44" s="87"/>
      <c r="V44" s="2"/>
      <c r="W44" s="2"/>
      <c r="X44" s="2"/>
      <c r="Y44" s="2"/>
      <c r="Z44" s="2"/>
      <c r="AA44" s="2"/>
      <c r="AB44" s="2"/>
      <c r="AC44" s="2"/>
      <c r="AD44" s="3"/>
    </row>
    <row r="45" spans="1:30" ht="11.25" customHeight="1" x14ac:dyDescent="0.2">
      <c r="A45" s="353"/>
      <c r="B45" s="157"/>
      <c r="C45" s="157"/>
      <c r="D45" s="7"/>
      <c r="E45" s="7"/>
      <c r="F45" s="7"/>
      <c r="G45" s="7"/>
      <c r="H45" s="7"/>
      <c r="I45" s="7"/>
      <c r="J45" s="7"/>
      <c r="K45" s="7"/>
      <c r="L45" s="7"/>
      <c r="M45" s="7"/>
      <c r="N45" s="2"/>
      <c r="O45" s="2"/>
      <c r="P45" s="2"/>
      <c r="Q45" s="2"/>
      <c r="R45" s="2"/>
      <c r="S45" s="2"/>
      <c r="T45" s="2"/>
      <c r="U45" s="87"/>
      <c r="V45" s="2"/>
      <c r="W45" s="2"/>
      <c r="X45" s="2"/>
      <c r="Y45" s="2"/>
      <c r="Z45" s="2"/>
      <c r="AA45" s="2"/>
      <c r="AB45" s="2"/>
      <c r="AC45" s="2"/>
      <c r="AD45" s="3"/>
    </row>
    <row r="46" spans="1:30" ht="11.25" customHeight="1" x14ac:dyDescent="0.2">
      <c r="A46" s="133" t="s">
        <v>370</v>
      </c>
      <c r="B46" s="157"/>
      <c r="C46" s="157"/>
      <c r="D46" s="7"/>
      <c r="E46" s="7"/>
      <c r="F46" s="7"/>
      <c r="G46" s="7"/>
      <c r="H46" s="7"/>
      <c r="I46" s="7"/>
      <c r="J46" s="7"/>
      <c r="K46" s="7"/>
      <c r="L46" s="7"/>
      <c r="M46" s="7"/>
      <c r="N46" s="2"/>
      <c r="O46" s="2"/>
      <c r="P46" s="2"/>
      <c r="Q46" s="2"/>
      <c r="R46" s="2"/>
      <c r="S46" s="2"/>
      <c r="T46" s="2"/>
      <c r="U46" s="87"/>
      <c r="V46" s="2"/>
      <c r="W46" s="2"/>
      <c r="X46" s="2"/>
      <c r="Y46" s="2"/>
      <c r="Z46" s="2"/>
      <c r="AA46" s="2"/>
      <c r="AB46" s="2"/>
      <c r="AC46" s="2"/>
      <c r="AD46" s="3"/>
    </row>
    <row r="47" spans="1:30" ht="11.25" customHeight="1" x14ac:dyDescent="0.2">
      <c r="A47" s="340" t="s">
        <v>705</v>
      </c>
      <c r="B47" s="157"/>
      <c r="C47" s="157"/>
      <c r="D47" s="7"/>
      <c r="E47" s="7"/>
      <c r="F47" s="7"/>
      <c r="G47" s="7"/>
      <c r="H47" s="7"/>
      <c r="I47" s="7"/>
      <c r="J47" s="7"/>
      <c r="K47" s="7"/>
      <c r="L47" s="7"/>
      <c r="M47" s="7"/>
      <c r="N47" s="2"/>
      <c r="O47" s="2"/>
      <c r="P47" s="2"/>
      <c r="Q47" s="2"/>
      <c r="R47" s="2"/>
      <c r="S47" s="2"/>
      <c r="T47" s="2"/>
      <c r="U47" s="87"/>
      <c r="V47" s="2"/>
      <c r="W47" s="2"/>
      <c r="X47" s="2"/>
      <c r="Y47" s="2"/>
      <c r="Z47" s="2"/>
      <c r="AA47" s="2"/>
      <c r="AB47" s="2"/>
      <c r="AC47" s="2"/>
      <c r="AD47" s="3"/>
    </row>
    <row r="48" spans="1:30" ht="11.25" customHeight="1" x14ac:dyDescent="0.2">
      <c r="A48" s="157"/>
      <c r="B48" s="157"/>
      <c r="C48" s="157"/>
      <c r="D48" s="7"/>
      <c r="E48" s="7"/>
      <c r="F48" s="7"/>
      <c r="G48" s="7"/>
      <c r="H48" s="7"/>
      <c r="I48" s="7"/>
      <c r="J48" s="7"/>
      <c r="K48" s="7"/>
      <c r="L48" s="7"/>
      <c r="M48" s="7"/>
      <c r="N48" s="2"/>
      <c r="O48" s="2"/>
      <c r="P48" s="2"/>
      <c r="Q48" s="2"/>
      <c r="R48" s="2"/>
      <c r="S48" s="2"/>
      <c r="T48" s="2"/>
      <c r="U48" s="87"/>
      <c r="V48" s="2"/>
      <c r="W48" s="2"/>
      <c r="X48" s="2"/>
      <c r="Y48" s="2"/>
      <c r="Z48" s="2"/>
      <c r="AA48" s="2"/>
      <c r="AB48" s="2"/>
      <c r="AC48" s="2"/>
      <c r="AD48" s="3"/>
    </row>
    <row r="49" spans="1:30" ht="11.25" customHeight="1" x14ac:dyDescent="0.2">
      <c r="A49" s="157"/>
      <c r="B49" s="157"/>
      <c r="C49" s="157"/>
      <c r="D49" s="89"/>
      <c r="E49" s="89"/>
      <c r="F49" s="89"/>
      <c r="G49" s="89"/>
      <c r="H49" s="89"/>
      <c r="I49" s="7"/>
      <c r="J49" s="7"/>
      <c r="K49" s="7"/>
      <c r="L49" s="7"/>
      <c r="M49" s="7"/>
      <c r="N49" s="2"/>
      <c r="O49" s="2"/>
      <c r="P49" s="2"/>
      <c r="Q49" s="2"/>
      <c r="R49" s="2"/>
      <c r="S49" s="2"/>
      <c r="T49" s="2"/>
      <c r="U49" s="87"/>
      <c r="V49" s="2"/>
      <c r="W49" s="2"/>
      <c r="X49" s="2"/>
      <c r="Y49" s="2"/>
      <c r="Z49" s="2"/>
      <c r="AA49" s="2"/>
      <c r="AB49" s="2"/>
      <c r="AC49" s="2"/>
      <c r="AD49" s="3"/>
    </row>
    <row r="50" spans="1:30" ht="11.25" customHeight="1" x14ac:dyDescent="0.2">
      <c r="A50" s="157"/>
      <c r="B50" s="157"/>
      <c r="C50" s="157"/>
      <c r="D50" s="7"/>
      <c r="E50" s="7"/>
      <c r="F50" s="7"/>
      <c r="G50" s="7"/>
      <c r="H50" s="7"/>
      <c r="I50" s="7"/>
      <c r="J50" s="7"/>
      <c r="K50" s="7"/>
      <c r="L50" s="7"/>
      <c r="M50" s="7"/>
      <c r="N50" s="2"/>
      <c r="O50" s="2"/>
      <c r="P50" s="2"/>
      <c r="Q50" s="2"/>
      <c r="R50" s="2"/>
      <c r="S50" s="2"/>
      <c r="T50" s="2"/>
      <c r="U50" s="87"/>
      <c r="V50" s="2"/>
      <c r="W50" s="2"/>
      <c r="X50" s="2"/>
      <c r="Y50" s="2"/>
      <c r="Z50" s="2"/>
      <c r="AA50" s="2"/>
      <c r="AB50" s="2"/>
      <c r="AC50" s="2"/>
      <c r="AD50" s="3"/>
    </row>
    <row r="51" spans="1:30" ht="11.25" customHeight="1" x14ac:dyDescent="0.2">
      <c r="A51" s="157"/>
      <c r="B51" s="157"/>
      <c r="C51" s="157"/>
      <c r="D51" s="7"/>
      <c r="E51" s="7"/>
      <c r="F51" s="7"/>
      <c r="G51" s="7"/>
      <c r="H51" s="7"/>
      <c r="I51" s="7"/>
      <c r="J51" s="7"/>
      <c r="K51" s="7"/>
      <c r="L51" s="7"/>
      <c r="M51" s="7"/>
      <c r="N51" s="2"/>
      <c r="O51" s="2"/>
      <c r="P51" s="2"/>
      <c r="Q51" s="2"/>
      <c r="R51" s="2"/>
      <c r="S51" s="2"/>
      <c r="T51" s="2"/>
      <c r="U51" s="87"/>
      <c r="V51" s="2"/>
      <c r="W51" s="2"/>
      <c r="X51" s="2"/>
      <c r="Y51" s="2"/>
      <c r="Z51" s="2"/>
      <c r="AA51" s="2"/>
      <c r="AB51" s="2"/>
      <c r="AC51" s="2"/>
      <c r="AD51" s="3"/>
    </row>
    <row r="52" spans="1:30" ht="11.25" customHeight="1" x14ac:dyDescent="0.2">
      <c r="A52" s="80"/>
      <c r="B52" s="80"/>
      <c r="C52" s="80"/>
      <c r="D52" s="7"/>
      <c r="E52" s="7"/>
      <c r="F52" s="7"/>
      <c r="G52" s="7"/>
      <c r="H52" s="7"/>
      <c r="I52" s="7"/>
      <c r="J52" s="7"/>
      <c r="K52" s="7"/>
      <c r="L52" s="7"/>
      <c r="M52" s="7"/>
      <c r="N52" s="2"/>
      <c r="O52" s="2"/>
      <c r="P52" s="2"/>
      <c r="Q52" s="2"/>
      <c r="R52" s="2"/>
      <c r="S52" s="2"/>
      <c r="T52" s="2"/>
      <c r="U52" s="10"/>
      <c r="V52" s="2"/>
      <c r="W52" s="2"/>
      <c r="X52" s="2"/>
      <c r="Y52" s="2"/>
      <c r="Z52" s="2"/>
      <c r="AA52" s="2"/>
      <c r="AB52" s="2"/>
      <c r="AC52" s="2"/>
      <c r="AD52" s="3"/>
    </row>
    <row r="53" spans="1:30" ht="11.25" customHeight="1" x14ac:dyDescent="0.2">
      <c r="A53" s="80"/>
      <c r="B53" s="80"/>
      <c r="C53" s="80"/>
      <c r="D53" s="7"/>
      <c r="E53" s="7"/>
      <c r="F53" s="7"/>
      <c r="G53" s="7"/>
      <c r="H53" s="7"/>
      <c r="I53" s="7"/>
      <c r="J53" s="7"/>
      <c r="K53" s="7"/>
      <c r="L53" s="7"/>
      <c r="M53" s="7"/>
      <c r="N53" s="2"/>
      <c r="O53" s="2"/>
      <c r="P53" s="2"/>
      <c r="Q53" s="2"/>
      <c r="R53" s="2"/>
      <c r="S53" s="2"/>
      <c r="T53" s="2"/>
      <c r="U53" s="87"/>
      <c r="V53" s="2"/>
      <c r="W53" s="2"/>
      <c r="X53" s="2"/>
      <c r="Y53" s="2"/>
      <c r="Z53" s="2"/>
      <c r="AA53" s="2"/>
      <c r="AB53" s="2"/>
      <c r="AC53" s="2"/>
      <c r="AD53" s="3"/>
    </row>
    <row r="54" spans="1:30" ht="11.25" customHeight="1" x14ac:dyDescent="0.2">
      <c r="A54" s="80"/>
      <c r="B54" s="80"/>
      <c r="C54" s="80"/>
      <c r="D54" s="7"/>
      <c r="E54" s="7"/>
      <c r="F54" s="7"/>
      <c r="G54" s="7"/>
      <c r="H54" s="7"/>
      <c r="I54" s="7"/>
      <c r="J54" s="7"/>
      <c r="K54" s="7"/>
      <c r="L54" s="7"/>
      <c r="M54" s="7"/>
      <c r="N54" s="2"/>
      <c r="O54" s="2"/>
      <c r="P54" s="2"/>
      <c r="Q54" s="2"/>
      <c r="R54" s="2"/>
      <c r="S54" s="2"/>
      <c r="T54" s="2"/>
      <c r="U54" s="87"/>
      <c r="V54" s="2"/>
      <c r="W54" s="2"/>
      <c r="X54" s="2"/>
      <c r="Y54" s="2"/>
      <c r="Z54" s="2"/>
      <c r="AA54" s="2"/>
      <c r="AB54" s="2"/>
      <c r="AC54" s="2"/>
      <c r="AD54" s="3"/>
    </row>
    <row r="55" spans="1:30" ht="11.25" customHeight="1" x14ac:dyDescent="0.2">
      <c r="A55" s="80"/>
      <c r="B55" s="80"/>
      <c r="C55" s="80"/>
      <c r="D55" s="7"/>
      <c r="E55" s="7"/>
      <c r="F55" s="7"/>
      <c r="G55" s="7"/>
      <c r="H55" s="7"/>
      <c r="I55" s="7"/>
      <c r="J55" s="7"/>
      <c r="K55" s="7"/>
      <c r="L55" s="7"/>
      <c r="M55" s="7"/>
      <c r="N55" s="2"/>
      <c r="O55" s="2"/>
      <c r="P55" s="2"/>
      <c r="Q55" s="2"/>
      <c r="R55" s="2"/>
      <c r="S55" s="2"/>
      <c r="T55" s="2"/>
      <c r="U55" s="87"/>
      <c r="V55" s="2"/>
      <c r="W55" s="2"/>
      <c r="X55" s="2"/>
      <c r="Y55" s="2"/>
      <c r="Z55" s="2"/>
      <c r="AA55" s="2"/>
      <c r="AB55" s="2"/>
      <c r="AC55" s="2"/>
      <c r="AD55" s="3"/>
    </row>
    <row r="56" spans="1:30" ht="11.25" customHeight="1" x14ac:dyDescent="0.2">
      <c r="A56" s="80"/>
      <c r="B56" s="80"/>
      <c r="C56" s="80"/>
      <c r="D56" s="7"/>
      <c r="E56" s="7"/>
      <c r="F56" s="7"/>
      <c r="G56" s="7"/>
      <c r="H56" s="7"/>
      <c r="I56" s="7"/>
      <c r="J56" s="7"/>
      <c r="K56" s="7"/>
      <c r="L56" s="7"/>
      <c r="M56" s="7"/>
      <c r="N56" s="2"/>
      <c r="O56" s="2"/>
      <c r="P56" s="2"/>
      <c r="Q56" s="2"/>
      <c r="R56" s="2"/>
      <c r="S56" s="2"/>
      <c r="T56" s="2"/>
      <c r="U56" s="87"/>
      <c r="V56" s="2"/>
      <c r="W56" s="2"/>
      <c r="X56" s="2"/>
      <c r="Y56" s="2"/>
      <c r="Z56" s="2"/>
      <c r="AA56" s="2"/>
      <c r="AB56" s="2"/>
      <c r="AC56" s="2"/>
      <c r="AD56" s="3"/>
    </row>
    <row r="57" spans="1:30" ht="11.25" customHeight="1" x14ac:dyDescent="0.2">
      <c r="A57" s="80"/>
      <c r="B57" s="80"/>
      <c r="C57" s="80"/>
      <c r="D57" s="7"/>
      <c r="E57" s="7"/>
      <c r="F57" s="7"/>
      <c r="G57" s="7"/>
      <c r="H57" s="7"/>
      <c r="I57" s="7"/>
      <c r="J57" s="7"/>
      <c r="K57" s="7"/>
      <c r="L57" s="7"/>
      <c r="M57" s="7"/>
      <c r="N57" s="2"/>
      <c r="O57" s="2"/>
      <c r="P57" s="2"/>
      <c r="Q57" s="2"/>
      <c r="R57" s="2"/>
      <c r="S57" s="2"/>
      <c r="T57" s="2"/>
      <c r="U57" s="87"/>
      <c r="V57" s="2"/>
      <c r="W57" s="2"/>
      <c r="X57" s="2"/>
      <c r="Y57" s="2"/>
      <c r="Z57" s="2"/>
      <c r="AA57" s="2"/>
      <c r="AB57" s="2"/>
      <c r="AC57" s="2"/>
      <c r="AD57" s="3"/>
    </row>
    <row r="58" spans="1:30" ht="11.25" customHeight="1" x14ac:dyDescent="0.2">
      <c r="A58" s="80"/>
      <c r="B58" s="80"/>
      <c r="C58" s="80"/>
      <c r="D58" s="7"/>
      <c r="E58" s="7"/>
      <c r="F58" s="7"/>
      <c r="G58" s="7"/>
      <c r="H58" s="7"/>
      <c r="I58" s="7"/>
      <c r="J58" s="7"/>
      <c r="K58" s="7"/>
      <c r="L58" s="7"/>
      <c r="M58" s="7"/>
      <c r="N58" s="2"/>
      <c r="O58" s="2"/>
      <c r="P58" s="2"/>
      <c r="Q58" s="2"/>
      <c r="R58" s="2"/>
      <c r="S58" s="2"/>
      <c r="T58" s="2"/>
      <c r="U58" s="87"/>
      <c r="V58" s="2"/>
      <c r="W58" s="2"/>
      <c r="X58" s="2"/>
      <c r="Y58" s="2"/>
      <c r="Z58" s="2"/>
      <c r="AA58" s="2"/>
      <c r="AB58" s="2"/>
      <c r="AC58" s="2"/>
      <c r="AD58" s="3"/>
    </row>
    <row r="59" spans="1:30" ht="11.25" customHeight="1" x14ac:dyDescent="0.2">
      <c r="A59" s="80"/>
      <c r="B59" s="80"/>
      <c r="C59" s="80"/>
      <c r="D59" s="7"/>
      <c r="E59" s="7"/>
      <c r="F59" s="7"/>
      <c r="G59" s="7"/>
      <c r="H59" s="7"/>
      <c r="I59" s="7"/>
      <c r="J59" s="7"/>
      <c r="K59" s="7"/>
      <c r="L59" s="7"/>
      <c r="M59" s="7"/>
      <c r="N59" s="2"/>
      <c r="O59" s="2"/>
      <c r="P59" s="2"/>
      <c r="Q59" s="2"/>
      <c r="R59" s="2"/>
      <c r="S59" s="2"/>
      <c r="T59" s="2"/>
      <c r="U59" s="87"/>
      <c r="V59" s="2"/>
      <c r="W59" s="2"/>
      <c r="X59" s="2"/>
      <c r="Y59" s="2"/>
      <c r="Z59" s="2"/>
      <c r="AA59" s="2"/>
      <c r="AB59" s="2"/>
      <c r="AC59" s="2"/>
      <c r="AD59" s="3"/>
    </row>
    <row r="60" spans="1:30" ht="11.25" customHeight="1" x14ac:dyDescent="0.2">
      <c r="A60" s="80"/>
      <c r="B60" s="80"/>
      <c r="C60" s="80"/>
      <c r="D60" s="7"/>
      <c r="E60" s="7"/>
      <c r="F60" s="7"/>
      <c r="G60" s="7"/>
      <c r="H60" s="7"/>
      <c r="I60" s="7"/>
      <c r="J60" s="7"/>
      <c r="K60" s="7"/>
      <c r="L60" s="7"/>
      <c r="M60" s="7"/>
      <c r="N60" s="2"/>
      <c r="O60" s="2"/>
      <c r="P60" s="2"/>
      <c r="Q60" s="2"/>
      <c r="R60" s="2"/>
      <c r="S60" s="2"/>
      <c r="T60" s="2"/>
      <c r="U60" s="87"/>
      <c r="V60" s="2"/>
      <c r="W60" s="2"/>
      <c r="X60" s="2"/>
      <c r="Y60" s="2"/>
      <c r="Z60" s="2"/>
      <c r="AA60" s="2"/>
      <c r="AB60" s="2"/>
      <c r="AC60" s="2"/>
      <c r="AD60" s="3"/>
    </row>
    <row r="61" spans="1:30" ht="11.25" customHeight="1" x14ac:dyDescent="0.2">
      <c r="A61" s="80"/>
      <c r="B61" s="80"/>
      <c r="C61" s="80"/>
      <c r="D61" s="7"/>
      <c r="E61" s="7"/>
      <c r="F61" s="7"/>
      <c r="G61" s="7"/>
      <c r="H61" s="7"/>
      <c r="I61" s="7"/>
      <c r="J61" s="7"/>
      <c r="K61" s="7"/>
      <c r="L61" s="7"/>
      <c r="M61" s="7"/>
      <c r="N61" s="2"/>
      <c r="O61" s="2"/>
      <c r="P61" s="2"/>
      <c r="Q61" s="2"/>
      <c r="R61" s="2"/>
      <c r="S61" s="2"/>
      <c r="T61" s="2"/>
      <c r="U61" s="87"/>
      <c r="V61" s="2"/>
      <c r="W61" s="2"/>
      <c r="X61" s="2"/>
      <c r="Y61" s="2"/>
      <c r="Z61" s="2"/>
      <c r="AA61" s="2"/>
      <c r="AB61" s="2"/>
      <c r="AC61" s="2"/>
      <c r="AD61" s="3"/>
    </row>
    <row r="62" spans="1:30" ht="11.25" customHeight="1" x14ac:dyDescent="0.2">
      <c r="A62" s="80"/>
      <c r="B62" s="80"/>
      <c r="C62" s="80"/>
      <c r="D62" s="7"/>
      <c r="E62" s="7"/>
      <c r="F62" s="7"/>
      <c r="G62" s="7"/>
      <c r="H62" s="7"/>
      <c r="I62" s="7"/>
      <c r="J62" s="7"/>
      <c r="K62" s="7"/>
      <c r="L62" s="7"/>
      <c r="M62" s="7"/>
      <c r="N62" s="2"/>
      <c r="O62" s="2"/>
      <c r="P62" s="2"/>
      <c r="Q62" s="2"/>
      <c r="R62" s="2"/>
      <c r="S62" s="2"/>
      <c r="T62" s="2"/>
      <c r="U62" s="87"/>
      <c r="V62" s="2"/>
      <c r="W62" s="2"/>
      <c r="X62" s="2"/>
      <c r="Y62" s="2"/>
      <c r="Z62" s="2"/>
      <c r="AA62" s="2"/>
      <c r="AB62" s="2"/>
      <c r="AC62" s="2"/>
      <c r="AD62" s="3"/>
    </row>
    <row r="63" spans="1:30" ht="11.25" customHeight="1" x14ac:dyDescent="0.2">
      <c r="A63" s="80"/>
      <c r="B63" s="80"/>
      <c r="C63" s="80"/>
      <c r="D63" s="7"/>
      <c r="E63" s="7"/>
      <c r="F63" s="7"/>
      <c r="G63" s="7"/>
      <c r="H63" s="7"/>
      <c r="I63" s="7"/>
      <c r="J63" s="7"/>
      <c r="K63" s="7"/>
      <c r="L63" s="7"/>
      <c r="M63" s="7"/>
      <c r="N63" s="2"/>
      <c r="O63" s="2"/>
      <c r="P63" s="2"/>
      <c r="Q63" s="2"/>
      <c r="R63" s="2"/>
      <c r="S63" s="2"/>
      <c r="T63" s="2"/>
      <c r="U63" s="87"/>
      <c r="V63" s="2"/>
      <c r="W63" s="2"/>
      <c r="X63" s="2"/>
      <c r="Y63" s="2"/>
      <c r="Z63" s="2"/>
      <c r="AA63" s="2"/>
      <c r="AB63" s="2"/>
      <c r="AC63" s="2"/>
      <c r="AD63" s="3"/>
    </row>
    <row r="64" spans="1:30" ht="11.25" customHeight="1" x14ac:dyDescent="0.2">
      <c r="A64" s="80"/>
      <c r="B64" s="80"/>
      <c r="C64" s="80"/>
      <c r="D64" s="7"/>
      <c r="E64" s="7"/>
      <c r="F64" s="7"/>
      <c r="G64" s="7"/>
      <c r="H64" s="7"/>
      <c r="I64" s="7"/>
      <c r="J64" s="7"/>
      <c r="K64" s="7"/>
      <c r="L64" s="7"/>
      <c r="M64" s="7"/>
      <c r="N64" s="2"/>
      <c r="O64" s="2"/>
      <c r="P64" s="2"/>
      <c r="Q64" s="2"/>
      <c r="R64" s="2"/>
      <c r="S64" s="2"/>
      <c r="T64" s="2"/>
      <c r="U64" s="87"/>
      <c r="V64" s="2"/>
      <c r="W64" s="2"/>
      <c r="X64" s="2"/>
      <c r="Y64" s="2"/>
      <c r="Z64" s="2"/>
      <c r="AA64" s="2"/>
      <c r="AB64" s="2"/>
      <c r="AC64" s="2"/>
      <c r="AD64" s="3"/>
    </row>
    <row r="65" spans="1:30" ht="11.25" customHeight="1" x14ac:dyDescent="0.2">
      <c r="A65" s="80"/>
      <c r="B65" s="80"/>
      <c r="C65" s="80"/>
      <c r="D65" s="7"/>
      <c r="E65" s="7"/>
      <c r="F65" s="7"/>
      <c r="G65" s="7"/>
      <c r="H65" s="7"/>
      <c r="I65" s="7"/>
      <c r="J65" s="7"/>
      <c r="K65" s="7"/>
      <c r="L65" s="7"/>
      <c r="M65" s="7"/>
      <c r="N65" s="2"/>
      <c r="O65" s="2"/>
      <c r="P65" s="2"/>
      <c r="Q65" s="2"/>
      <c r="R65" s="2"/>
      <c r="S65" s="2"/>
      <c r="T65" s="2"/>
      <c r="U65" s="87"/>
      <c r="V65" s="2"/>
      <c r="W65" s="2"/>
      <c r="X65" s="2"/>
      <c r="Y65" s="2"/>
      <c r="Z65" s="2"/>
      <c r="AA65" s="2"/>
      <c r="AB65" s="2"/>
      <c r="AC65" s="2"/>
      <c r="AD65" s="3"/>
    </row>
    <row r="66" spans="1:30" ht="11.25" customHeight="1" x14ac:dyDescent="0.2">
      <c r="A66" s="1"/>
      <c r="B66" s="1"/>
      <c r="C66" s="1"/>
      <c r="D66" s="7"/>
      <c r="E66" s="7"/>
      <c r="F66" s="7"/>
      <c r="G66" s="7"/>
      <c r="H66" s="7"/>
      <c r="I66" s="7"/>
      <c r="J66" s="7"/>
      <c r="K66" s="7"/>
      <c r="L66" s="7"/>
      <c r="M66" s="7"/>
      <c r="N66" s="2"/>
      <c r="O66" s="2"/>
      <c r="P66" s="2"/>
      <c r="Q66" s="2"/>
      <c r="R66" s="2"/>
      <c r="S66" s="2"/>
      <c r="T66" s="2"/>
      <c r="U66" s="87"/>
      <c r="V66" s="2"/>
      <c r="W66" s="2"/>
      <c r="X66" s="2"/>
      <c r="Y66" s="2"/>
      <c r="Z66" s="2"/>
      <c r="AA66" s="2"/>
      <c r="AB66" s="2"/>
      <c r="AC66" s="2"/>
      <c r="AD66" s="3"/>
    </row>
    <row r="67" spans="1:30" ht="11.25" customHeight="1" x14ac:dyDescent="0.2">
      <c r="A67" s="1"/>
      <c r="B67" s="1"/>
      <c r="C67" s="1"/>
      <c r="D67" s="7"/>
      <c r="E67" s="7"/>
      <c r="F67" s="7"/>
      <c r="G67" s="7"/>
      <c r="H67" s="7"/>
      <c r="I67" s="7"/>
      <c r="J67" s="7"/>
      <c r="K67" s="7"/>
      <c r="L67" s="7"/>
      <c r="M67" s="7"/>
      <c r="N67" s="2"/>
      <c r="O67" s="2"/>
      <c r="P67" s="2"/>
      <c r="Q67" s="2"/>
      <c r="R67" s="2"/>
      <c r="S67" s="2"/>
      <c r="T67" s="2"/>
      <c r="U67" s="87"/>
      <c r="V67" s="2"/>
      <c r="W67" s="2"/>
      <c r="X67" s="2"/>
      <c r="Y67" s="2"/>
      <c r="Z67" s="2"/>
      <c r="AA67" s="2"/>
      <c r="AB67" s="2"/>
      <c r="AC67" s="2"/>
      <c r="AD67" s="3"/>
    </row>
    <row r="68" spans="1:30" ht="11.25" customHeight="1" x14ac:dyDescent="0.2">
      <c r="A68" s="1"/>
      <c r="B68" s="1"/>
      <c r="C68" s="1"/>
      <c r="D68" s="7"/>
      <c r="E68" s="7"/>
      <c r="F68" s="7"/>
      <c r="G68" s="7"/>
      <c r="H68" s="7"/>
      <c r="I68" s="7"/>
      <c r="J68" s="7"/>
      <c r="K68" s="7"/>
      <c r="L68" s="7"/>
      <c r="M68" s="7"/>
      <c r="N68" s="2"/>
      <c r="O68" s="2"/>
      <c r="P68" s="2"/>
      <c r="Q68" s="2"/>
      <c r="R68" s="2"/>
      <c r="S68" s="2"/>
      <c r="T68" s="2"/>
      <c r="U68" s="87"/>
      <c r="V68" s="2"/>
      <c r="W68" s="2"/>
      <c r="X68" s="2"/>
      <c r="Y68" s="2"/>
      <c r="Z68" s="2"/>
      <c r="AA68" s="2"/>
      <c r="AB68" s="2"/>
      <c r="AC68" s="2"/>
      <c r="AD68" s="3"/>
    </row>
    <row r="69" spans="1:30" ht="11.25" customHeight="1" x14ac:dyDescent="0.2">
      <c r="A69" s="1"/>
      <c r="B69" s="1"/>
      <c r="C69" s="1"/>
      <c r="D69" s="7"/>
      <c r="E69" s="7"/>
      <c r="F69" s="7"/>
      <c r="G69" s="7"/>
      <c r="H69" s="7"/>
      <c r="I69" s="7"/>
      <c r="J69" s="7"/>
      <c r="K69" s="7"/>
      <c r="L69" s="7"/>
      <c r="M69" s="7"/>
      <c r="N69" s="2"/>
      <c r="O69" s="2"/>
      <c r="P69" s="2"/>
      <c r="Q69" s="2"/>
      <c r="R69" s="2"/>
      <c r="S69" s="2"/>
      <c r="T69" s="2"/>
      <c r="U69" s="87"/>
      <c r="V69" s="2"/>
      <c r="W69" s="2"/>
      <c r="X69" s="2"/>
      <c r="Y69" s="2"/>
      <c r="Z69" s="2"/>
      <c r="AA69" s="2"/>
      <c r="AB69" s="2"/>
      <c r="AC69" s="2"/>
      <c r="AD69" s="3"/>
    </row>
    <row r="70" spans="1:30" ht="11.25" customHeight="1" x14ac:dyDescent="0.2">
      <c r="A70" s="1"/>
      <c r="B70" s="1"/>
      <c r="C70" s="1"/>
      <c r="D70" s="2"/>
      <c r="E70" s="2"/>
      <c r="F70" s="2"/>
      <c r="G70" s="2"/>
      <c r="H70" s="2"/>
      <c r="I70" s="2"/>
      <c r="J70" s="2"/>
      <c r="K70" s="2"/>
      <c r="L70" s="2"/>
      <c r="M70" s="2"/>
      <c r="N70" s="2"/>
      <c r="O70" s="2"/>
      <c r="P70" s="2"/>
      <c r="Q70" s="2"/>
      <c r="R70" s="2"/>
      <c r="S70" s="2"/>
      <c r="T70" s="2"/>
      <c r="U70" s="87"/>
      <c r="V70" s="2"/>
      <c r="W70" s="2"/>
      <c r="X70" s="2"/>
      <c r="Y70" s="2"/>
      <c r="Z70" s="2"/>
      <c r="AA70" s="2"/>
      <c r="AB70" s="2"/>
      <c r="AC70" s="2"/>
      <c r="AD70" s="3"/>
    </row>
    <row r="71" spans="1:30" ht="11.25" customHeight="1" x14ac:dyDescent="0.2">
      <c r="A71" s="1"/>
      <c r="B71" s="1"/>
      <c r="C71" s="1"/>
      <c r="D71" s="2"/>
      <c r="E71" s="2"/>
      <c r="F71" s="2"/>
      <c r="G71" s="2"/>
      <c r="H71" s="2"/>
      <c r="I71" s="2"/>
      <c r="J71" s="2"/>
      <c r="K71" s="2"/>
      <c r="L71" s="2"/>
      <c r="M71" s="2"/>
      <c r="N71" s="2"/>
      <c r="O71" s="2"/>
      <c r="P71" s="2"/>
      <c r="Q71" s="2"/>
      <c r="R71" s="2"/>
      <c r="S71" s="2"/>
      <c r="T71" s="2"/>
      <c r="U71" s="87"/>
      <c r="V71" s="2"/>
      <c r="W71" s="2"/>
      <c r="X71" s="2"/>
      <c r="Y71" s="2"/>
      <c r="Z71" s="2"/>
      <c r="AA71" s="2"/>
      <c r="AB71" s="2"/>
      <c r="AC71" s="2"/>
      <c r="AD71" s="3"/>
    </row>
    <row r="72" spans="1:30" ht="11.25" customHeight="1" x14ac:dyDescent="0.2">
      <c r="A72" s="1"/>
      <c r="B72" s="1"/>
      <c r="C72" s="1"/>
      <c r="D72" s="2"/>
      <c r="E72" s="2"/>
      <c r="F72" s="2"/>
      <c r="G72" s="2"/>
      <c r="H72" s="2"/>
      <c r="I72" s="2"/>
      <c r="J72" s="2"/>
      <c r="K72" s="2"/>
      <c r="L72" s="2"/>
      <c r="M72" s="2"/>
      <c r="N72" s="2"/>
      <c r="O72" s="2"/>
      <c r="P72" s="2"/>
      <c r="Q72" s="2"/>
      <c r="R72" s="2"/>
      <c r="S72" s="2"/>
      <c r="T72" s="2"/>
      <c r="U72" s="87"/>
      <c r="V72" s="2"/>
      <c r="W72" s="2"/>
      <c r="X72" s="2"/>
      <c r="Y72" s="2"/>
      <c r="Z72" s="2"/>
      <c r="AA72" s="2"/>
      <c r="AB72" s="2"/>
      <c r="AC72" s="2"/>
      <c r="AD72" s="3"/>
    </row>
    <row r="73" spans="1:30" ht="11.25" customHeight="1" x14ac:dyDescent="0.2">
      <c r="A73" s="1"/>
      <c r="B73" s="1"/>
      <c r="C73" s="1"/>
      <c r="D73" s="2"/>
      <c r="E73" s="2"/>
      <c r="F73" s="2"/>
      <c r="G73" s="2"/>
      <c r="H73" s="2"/>
      <c r="I73" s="2"/>
      <c r="J73" s="2"/>
      <c r="K73" s="2"/>
      <c r="L73" s="2"/>
      <c r="M73" s="2"/>
      <c r="N73" s="2"/>
      <c r="O73" s="2"/>
      <c r="P73" s="2"/>
      <c r="Q73" s="2"/>
      <c r="R73" s="2"/>
      <c r="S73" s="2"/>
      <c r="T73" s="2"/>
      <c r="U73" s="87"/>
      <c r="V73" s="2"/>
      <c r="W73" s="2"/>
      <c r="X73" s="2"/>
      <c r="Y73" s="2"/>
      <c r="Z73" s="2"/>
      <c r="AA73" s="2"/>
      <c r="AB73" s="2"/>
      <c r="AC73" s="2"/>
      <c r="AD73" s="3"/>
    </row>
    <row r="74" spans="1:30" ht="11.25" customHeight="1" x14ac:dyDescent="0.2">
      <c r="A74" s="1"/>
      <c r="B74" s="1"/>
      <c r="C74" s="1"/>
      <c r="D74" s="2"/>
      <c r="E74" s="2"/>
      <c r="F74" s="2"/>
      <c r="G74" s="2"/>
      <c r="H74" s="2"/>
      <c r="I74" s="2"/>
      <c r="J74" s="2"/>
      <c r="K74" s="2"/>
      <c r="L74" s="2"/>
      <c r="M74" s="2"/>
      <c r="N74" s="2"/>
      <c r="O74" s="2"/>
      <c r="P74" s="2"/>
      <c r="Q74" s="2"/>
      <c r="R74" s="2"/>
      <c r="S74" s="2"/>
      <c r="T74" s="2"/>
      <c r="U74" s="87"/>
      <c r="V74" s="2"/>
      <c r="W74" s="2"/>
      <c r="X74" s="2"/>
      <c r="Y74" s="2"/>
      <c r="Z74" s="2"/>
      <c r="AA74" s="2"/>
      <c r="AB74" s="2"/>
      <c r="AC74" s="2"/>
      <c r="AD74" s="3"/>
    </row>
    <row r="75" spans="1:30" ht="11.25" customHeight="1" x14ac:dyDescent="0.2">
      <c r="A75" s="1"/>
      <c r="B75" s="1"/>
      <c r="C75" s="1"/>
      <c r="D75" s="2"/>
      <c r="E75" s="2"/>
      <c r="F75" s="2"/>
      <c r="G75" s="2"/>
      <c r="H75" s="2"/>
      <c r="I75" s="2"/>
      <c r="J75" s="2"/>
      <c r="K75" s="2"/>
      <c r="L75" s="2"/>
      <c r="M75" s="2"/>
      <c r="N75" s="2"/>
      <c r="O75" s="2"/>
      <c r="P75" s="2"/>
      <c r="Q75" s="2"/>
      <c r="R75" s="2"/>
      <c r="S75" s="2"/>
      <c r="T75" s="2"/>
      <c r="U75" s="87"/>
      <c r="V75" s="2"/>
      <c r="W75" s="2"/>
      <c r="X75" s="2"/>
      <c r="Y75" s="2"/>
      <c r="Z75" s="2"/>
      <c r="AA75" s="2"/>
      <c r="AB75" s="2"/>
      <c r="AC75" s="2"/>
      <c r="AD75" s="3"/>
    </row>
    <row r="76" spans="1:30" ht="11.25" customHeight="1" x14ac:dyDescent="0.2">
      <c r="A76" s="1"/>
      <c r="B76" s="1"/>
      <c r="C76" s="1"/>
      <c r="D76" s="2"/>
      <c r="E76" s="2"/>
      <c r="F76" s="2"/>
      <c r="G76" s="2"/>
      <c r="H76" s="2"/>
      <c r="I76" s="2"/>
      <c r="J76" s="2"/>
      <c r="K76" s="2"/>
      <c r="L76" s="2"/>
      <c r="M76" s="2"/>
      <c r="N76" s="2"/>
      <c r="O76" s="2"/>
      <c r="P76" s="2"/>
      <c r="Q76" s="2"/>
      <c r="R76" s="2"/>
      <c r="S76" s="2"/>
      <c r="T76" s="2"/>
      <c r="U76" s="87"/>
      <c r="V76" s="2"/>
      <c r="W76" s="2"/>
      <c r="X76" s="2"/>
      <c r="Y76" s="2"/>
      <c r="Z76" s="2"/>
      <c r="AA76" s="2"/>
      <c r="AB76" s="2"/>
      <c r="AC76" s="2"/>
      <c r="AD76" s="3"/>
    </row>
    <row r="77" spans="1:30" ht="11.25" customHeight="1" x14ac:dyDescent="0.2">
      <c r="A77" s="1"/>
      <c r="B77" s="1"/>
      <c r="C77" s="1"/>
      <c r="D77" s="2"/>
      <c r="E77" s="2"/>
      <c r="F77" s="2"/>
      <c r="G77" s="2"/>
      <c r="H77" s="2"/>
      <c r="I77" s="2"/>
      <c r="J77" s="2"/>
      <c r="K77" s="2"/>
      <c r="L77" s="2"/>
      <c r="M77" s="2"/>
      <c r="N77" s="2"/>
      <c r="O77" s="2"/>
      <c r="P77" s="2"/>
      <c r="Q77" s="2"/>
      <c r="R77" s="2"/>
      <c r="S77" s="2"/>
      <c r="T77" s="2"/>
      <c r="U77" s="87"/>
      <c r="V77" s="2"/>
      <c r="W77" s="2"/>
      <c r="X77" s="2"/>
      <c r="Y77" s="2"/>
      <c r="Z77" s="2"/>
      <c r="AA77" s="2"/>
      <c r="AB77" s="2"/>
      <c r="AC77" s="2"/>
      <c r="AD77" s="3"/>
    </row>
    <row r="78" spans="1:30" ht="11.25" customHeight="1" x14ac:dyDescent="0.2">
      <c r="A78" s="1"/>
      <c r="B78" s="1"/>
      <c r="C78" s="1"/>
      <c r="D78" s="2"/>
      <c r="E78" s="2"/>
      <c r="F78" s="2"/>
      <c r="G78" s="2"/>
      <c r="H78" s="2"/>
      <c r="I78" s="2"/>
      <c r="J78" s="2"/>
      <c r="K78" s="2"/>
      <c r="L78" s="2"/>
      <c r="M78" s="2"/>
      <c r="N78" s="2"/>
      <c r="O78" s="2"/>
      <c r="P78" s="2"/>
      <c r="Q78" s="2"/>
      <c r="R78" s="2"/>
      <c r="S78" s="2"/>
      <c r="T78" s="2"/>
      <c r="U78" s="87"/>
      <c r="V78" s="2"/>
      <c r="W78" s="2"/>
      <c r="X78" s="2"/>
      <c r="Y78" s="2"/>
      <c r="Z78" s="2"/>
      <c r="AA78" s="2"/>
      <c r="AB78" s="2"/>
      <c r="AC78" s="2"/>
      <c r="AD78" s="3"/>
    </row>
    <row r="79" spans="1:30" ht="11.25" customHeight="1" x14ac:dyDescent="0.2">
      <c r="A79" s="1"/>
      <c r="B79" s="1"/>
      <c r="C79" s="1"/>
      <c r="D79" s="2"/>
      <c r="E79" s="2"/>
      <c r="F79" s="2"/>
      <c r="G79" s="2"/>
      <c r="H79" s="2"/>
      <c r="I79" s="2"/>
      <c r="J79" s="2"/>
      <c r="K79" s="2"/>
      <c r="L79" s="2"/>
      <c r="M79" s="2"/>
      <c r="N79" s="2"/>
      <c r="O79" s="2"/>
      <c r="P79" s="2"/>
      <c r="Q79" s="2"/>
      <c r="R79" s="2"/>
      <c r="S79" s="2"/>
      <c r="T79" s="2"/>
      <c r="U79" s="87"/>
      <c r="V79" s="2"/>
      <c r="W79" s="2"/>
      <c r="X79" s="2"/>
      <c r="Y79" s="2"/>
      <c r="Z79" s="2"/>
      <c r="AA79" s="2"/>
      <c r="AB79" s="2"/>
      <c r="AC79" s="2"/>
      <c r="AD79" s="3"/>
    </row>
    <row r="80" spans="1:30" ht="11.25" customHeight="1" x14ac:dyDescent="0.2">
      <c r="A80" s="1"/>
      <c r="B80" s="1"/>
      <c r="C80" s="1"/>
      <c r="D80" s="2"/>
      <c r="E80" s="2"/>
      <c r="F80" s="2"/>
      <c r="G80" s="2"/>
      <c r="H80" s="2"/>
      <c r="I80" s="2"/>
      <c r="J80" s="2"/>
      <c r="K80" s="2"/>
      <c r="L80" s="2"/>
      <c r="M80" s="2"/>
      <c r="N80" s="2"/>
      <c r="O80" s="2"/>
      <c r="P80" s="2"/>
      <c r="Q80" s="2"/>
      <c r="R80" s="2"/>
      <c r="S80" s="2"/>
      <c r="T80" s="2"/>
      <c r="U80" s="87"/>
      <c r="V80" s="2"/>
      <c r="W80" s="2"/>
      <c r="X80" s="2"/>
      <c r="Y80" s="2"/>
      <c r="Z80" s="2"/>
      <c r="AA80" s="2"/>
      <c r="AB80" s="2"/>
      <c r="AC80" s="2"/>
      <c r="AD80" s="3"/>
    </row>
    <row r="81" spans="1:30" ht="11.25" customHeight="1" x14ac:dyDescent="0.2">
      <c r="A81" s="1"/>
      <c r="B81" s="1"/>
      <c r="C81" s="1"/>
      <c r="D81" s="2"/>
      <c r="E81" s="2"/>
      <c r="F81" s="2"/>
      <c r="G81" s="2"/>
      <c r="H81" s="2"/>
      <c r="I81" s="2"/>
      <c r="J81" s="2"/>
      <c r="K81" s="2"/>
      <c r="L81" s="2"/>
      <c r="M81" s="2"/>
      <c r="N81" s="2"/>
      <c r="O81" s="2"/>
      <c r="P81" s="2"/>
      <c r="Q81" s="2"/>
      <c r="R81" s="2"/>
      <c r="S81" s="2"/>
      <c r="T81" s="2"/>
      <c r="U81" s="87"/>
      <c r="V81" s="2"/>
      <c r="W81" s="2"/>
      <c r="X81" s="2"/>
      <c r="Y81" s="2"/>
      <c r="Z81" s="2"/>
      <c r="AA81" s="2"/>
      <c r="AB81" s="2"/>
      <c r="AC81" s="2"/>
      <c r="AD81" s="3"/>
    </row>
    <row r="82" spans="1:30" ht="11.25" customHeight="1" x14ac:dyDescent="0.2">
      <c r="A82" s="1"/>
      <c r="B82" s="1"/>
      <c r="C82" s="1"/>
      <c r="D82" s="2"/>
      <c r="E82" s="2"/>
      <c r="F82" s="2"/>
      <c r="G82" s="2"/>
      <c r="H82" s="2"/>
      <c r="I82" s="2"/>
      <c r="J82" s="2"/>
      <c r="K82" s="2"/>
      <c r="L82" s="2"/>
      <c r="M82" s="2"/>
      <c r="N82" s="2"/>
      <c r="O82" s="2"/>
      <c r="P82" s="2"/>
      <c r="Q82" s="2"/>
      <c r="R82" s="2"/>
      <c r="S82" s="2"/>
      <c r="T82" s="2"/>
      <c r="U82" s="87"/>
      <c r="V82" s="2"/>
      <c r="W82" s="2"/>
      <c r="X82" s="2"/>
      <c r="Y82" s="2"/>
      <c r="Z82" s="2"/>
      <c r="AA82" s="2"/>
      <c r="AB82" s="2"/>
      <c r="AC82" s="2"/>
      <c r="AD82" s="3"/>
    </row>
    <row r="83" spans="1:30" ht="11.25" customHeight="1" x14ac:dyDescent="0.2">
      <c r="A83" s="1"/>
      <c r="B83" s="1"/>
      <c r="C83" s="1"/>
      <c r="D83" s="2"/>
      <c r="E83" s="2"/>
      <c r="F83" s="2"/>
      <c r="G83" s="2"/>
      <c r="H83" s="2"/>
      <c r="I83" s="2"/>
      <c r="J83" s="2"/>
      <c r="K83" s="2"/>
      <c r="L83" s="2"/>
      <c r="M83" s="2"/>
      <c r="N83" s="2"/>
      <c r="O83" s="2"/>
      <c r="P83" s="2"/>
      <c r="Q83" s="2"/>
      <c r="R83" s="2"/>
      <c r="S83" s="2"/>
      <c r="T83" s="2"/>
      <c r="U83" s="87"/>
      <c r="V83" s="2"/>
      <c r="W83" s="2"/>
      <c r="X83" s="2"/>
      <c r="Y83" s="2"/>
      <c r="Z83" s="2"/>
      <c r="AA83" s="2"/>
      <c r="AB83" s="2"/>
      <c r="AC83" s="2"/>
      <c r="AD83" s="3"/>
    </row>
    <row r="84" spans="1:30" ht="11.25" customHeight="1" x14ac:dyDescent="0.2">
      <c r="A84" s="1"/>
      <c r="B84" s="1"/>
      <c r="C84" s="1"/>
      <c r="D84" s="2"/>
      <c r="E84" s="2"/>
      <c r="F84" s="2"/>
      <c r="G84" s="2"/>
      <c r="H84" s="2"/>
      <c r="I84" s="2"/>
      <c r="J84" s="2"/>
      <c r="K84" s="2"/>
      <c r="L84" s="2"/>
      <c r="M84" s="2"/>
      <c r="N84" s="2"/>
      <c r="O84" s="2"/>
      <c r="P84" s="2"/>
      <c r="Q84" s="2"/>
      <c r="R84" s="2"/>
      <c r="S84" s="2"/>
      <c r="T84" s="2"/>
      <c r="U84" s="87"/>
      <c r="V84" s="2"/>
      <c r="W84" s="2"/>
      <c r="X84" s="2"/>
      <c r="Y84" s="2"/>
      <c r="Z84" s="2"/>
      <c r="AA84" s="2"/>
      <c r="AB84" s="2"/>
      <c r="AC84" s="2"/>
      <c r="AD84" s="3"/>
    </row>
    <row r="85" spans="1:30" ht="11.25" customHeight="1" x14ac:dyDescent="0.2">
      <c r="A85" s="1"/>
      <c r="B85" s="1"/>
      <c r="C85" s="1"/>
      <c r="D85" s="2"/>
      <c r="E85" s="2"/>
      <c r="F85" s="2"/>
      <c r="G85" s="2"/>
      <c r="H85" s="2"/>
      <c r="I85" s="2"/>
      <c r="J85" s="2"/>
      <c r="K85" s="2"/>
      <c r="L85" s="2"/>
      <c r="M85" s="2"/>
      <c r="N85" s="2"/>
      <c r="O85" s="2"/>
      <c r="P85" s="2"/>
      <c r="Q85" s="2"/>
      <c r="R85" s="2"/>
      <c r="S85" s="2"/>
      <c r="T85" s="2"/>
      <c r="U85" s="87"/>
      <c r="V85" s="2"/>
      <c r="W85" s="2"/>
      <c r="X85" s="2"/>
      <c r="Y85" s="2"/>
      <c r="Z85" s="2"/>
      <c r="AA85" s="2"/>
      <c r="AB85" s="2"/>
      <c r="AC85" s="2"/>
      <c r="AD85" s="3"/>
    </row>
    <row r="86" spans="1:30" ht="11.25" customHeight="1" x14ac:dyDescent="0.2">
      <c r="A86" s="1"/>
      <c r="B86" s="1"/>
      <c r="C86" s="1"/>
      <c r="D86" s="2"/>
      <c r="E86" s="2"/>
      <c r="F86" s="2"/>
      <c r="G86" s="2"/>
      <c r="H86" s="2"/>
      <c r="I86" s="2"/>
      <c r="J86" s="2"/>
      <c r="K86" s="2"/>
      <c r="L86" s="2"/>
      <c r="M86" s="2"/>
      <c r="N86" s="2"/>
      <c r="O86" s="2"/>
      <c r="P86" s="2"/>
      <c r="Q86" s="2"/>
      <c r="R86" s="2"/>
      <c r="S86" s="2"/>
      <c r="T86" s="2"/>
      <c r="U86" s="87"/>
      <c r="V86" s="2"/>
      <c r="W86" s="2"/>
      <c r="X86" s="2"/>
      <c r="Y86" s="2"/>
      <c r="Z86" s="2"/>
      <c r="AA86" s="2"/>
      <c r="AB86" s="2"/>
      <c r="AC86" s="2"/>
      <c r="AD86" s="3"/>
    </row>
    <row r="87" spans="1:30" ht="11.25" customHeight="1" x14ac:dyDescent="0.2">
      <c r="A87" s="1"/>
      <c r="B87" s="1"/>
      <c r="C87" s="1"/>
      <c r="D87" s="2"/>
      <c r="E87" s="2"/>
      <c r="F87" s="2"/>
      <c r="G87" s="2"/>
      <c r="H87" s="2"/>
      <c r="I87" s="2"/>
      <c r="J87" s="2"/>
      <c r="K87" s="2"/>
      <c r="L87" s="2"/>
      <c r="M87" s="2"/>
      <c r="N87" s="2"/>
      <c r="O87" s="2"/>
      <c r="P87" s="2"/>
      <c r="Q87" s="2"/>
      <c r="R87" s="2"/>
      <c r="S87" s="2"/>
      <c r="T87" s="2"/>
      <c r="U87" s="87"/>
      <c r="V87" s="2"/>
      <c r="W87" s="2"/>
      <c r="X87" s="2"/>
      <c r="Y87" s="2"/>
      <c r="Z87" s="2"/>
      <c r="AA87" s="2"/>
      <c r="AB87" s="2"/>
      <c r="AC87" s="2"/>
      <c r="AD87" s="3"/>
    </row>
    <row r="88" spans="1:30" ht="11.25" customHeight="1" x14ac:dyDescent="0.2">
      <c r="A88" s="1"/>
      <c r="B88" s="1"/>
      <c r="C88" s="1"/>
      <c r="D88" s="2"/>
      <c r="E88" s="2"/>
      <c r="F88" s="2"/>
      <c r="G88" s="2"/>
      <c r="H88" s="2"/>
      <c r="I88" s="2"/>
      <c r="J88" s="2"/>
      <c r="K88" s="2"/>
      <c r="L88" s="2"/>
      <c r="M88" s="2"/>
      <c r="N88" s="2"/>
      <c r="O88" s="2"/>
      <c r="P88" s="2"/>
      <c r="Q88" s="2"/>
      <c r="R88" s="2"/>
      <c r="S88" s="2"/>
      <c r="T88" s="2"/>
      <c r="U88" s="87"/>
      <c r="V88" s="2"/>
      <c r="W88" s="2"/>
      <c r="X88" s="2"/>
      <c r="Y88" s="2"/>
      <c r="Z88" s="2"/>
      <c r="AA88" s="2"/>
      <c r="AB88" s="2"/>
      <c r="AC88" s="2"/>
      <c r="AD88" s="3"/>
    </row>
    <row r="89" spans="1:30" ht="11.25" customHeight="1" x14ac:dyDescent="0.2">
      <c r="A89" s="1"/>
      <c r="B89" s="1"/>
      <c r="C89" s="1"/>
      <c r="D89" s="2"/>
      <c r="E89" s="2"/>
      <c r="F89" s="2"/>
      <c r="G89" s="2"/>
      <c r="H89" s="2"/>
      <c r="I89" s="2"/>
      <c r="J89" s="2"/>
      <c r="K89" s="2"/>
      <c r="L89" s="2"/>
      <c r="M89" s="2"/>
      <c r="N89" s="2"/>
      <c r="O89" s="2"/>
      <c r="P89" s="2"/>
      <c r="Q89" s="2"/>
      <c r="R89" s="2"/>
      <c r="S89" s="2"/>
      <c r="T89" s="2"/>
      <c r="U89" s="87"/>
      <c r="V89" s="2"/>
      <c r="W89" s="2"/>
      <c r="X89" s="2"/>
      <c r="Y89" s="2"/>
      <c r="Z89" s="2"/>
      <c r="AA89" s="2"/>
      <c r="AB89" s="2"/>
      <c r="AC89" s="2"/>
      <c r="AD89" s="3"/>
    </row>
    <row r="90" spans="1:30" ht="11.25" customHeight="1" x14ac:dyDescent="0.2">
      <c r="A90" s="1"/>
      <c r="B90" s="1"/>
      <c r="C90" s="1"/>
      <c r="D90" s="2"/>
      <c r="E90" s="2"/>
      <c r="F90" s="2"/>
      <c r="G90" s="2"/>
      <c r="H90" s="2"/>
      <c r="I90" s="2"/>
      <c r="J90" s="2"/>
      <c r="K90" s="2"/>
      <c r="L90" s="2"/>
      <c r="M90" s="2"/>
      <c r="N90" s="2"/>
      <c r="O90" s="2"/>
      <c r="P90" s="2"/>
      <c r="Q90" s="2"/>
      <c r="R90" s="2"/>
      <c r="S90" s="2"/>
      <c r="T90" s="2"/>
      <c r="U90" s="87"/>
      <c r="V90" s="2"/>
      <c r="W90" s="2"/>
      <c r="X90" s="2"/>
      <c r="Y90" s="2"/>
      <c r="Z90" s="2"/>
      <c r="AA90" s="2"/>
      <c r="AB90" s="2"/>
      <c r="AC90" s="2"/>
      <c r="AD90" s="3"/>
    </row>
    <row r="91" spans="1:30" ht="11.25" customHeight="1" x14ac:dyDescent="0.2">
      <c r="A91" s="1"/>
      <c r="B91" s="1"/>
      <c r="C91" s="1"/>
      <c r="D91" s="2"/>
      <c r="E91" s="2"/>
      <c r="F91" s="2"/>
      <c r="G91" s="2"/>
      <c r="H91" s="2"/>
      <c r="I91" s="2"/>
      <c r="J91" s="2"/>
      <c r="K91" s="2"/>
      <c r="L91" s="2"/>
      <c r="M91" s="2"/>
      <c r="N91" s="2"/>
      <c r="O91" s="2"/>
      <c r="P91" s="2"/>
      <c r="Q91" s="2"/>
      <c r="R91" s="2"/>
      <c r="S91" s="2"/>
      <c r="T91" s="2"/>
      <c r="U91" s="87"/>
      <c r="V91" s="2"/>
      <c r="W91" s="2"/>
      <c r="X91" s="2"/>
      <c r="Y91" s="2"/>
      <c r="Z91" s="2"/>
      <c r="AA91" s="2"/>
      <c r="AB91" s="2"/>
      <c r="AC91" s="2"/>
      <c r="AD91" s="3"/>
    </row>
    <row r="92" spans="1:30" ht="11.25" customHeight="1" x14ac:dyDescent="0.2">
      <c r="A92" s="1"/>
      <c r="B92" s="1"/>
      <c r="C92" s="1"/>
      <c r="D92" s="2"/>
      <c r="E92" s="2"/>
      <c r="F92" s="2"/>
      <c r="G92" s="2"/>
      <c r="H92" s="2"/>
      <c r="I92" s="2"/>
      <c r="J92" s="2"/>
      <c r="K92" s="2"/>
      <c r="L92" s="2"/>
      <c r="M92" s="2"/>
      <c r="N92" s="2"/>
      <c r="O92" s="2"/>
      <c r="P92" s="2"/>
      <c r="Q92" s="2"/>
      <c r="R92" s="2"/>
      <c r="S92" s="2"/>
      <c r="T92" s="2"/>
      <c r="U92" s="87"/>
      <c r="V92" s="2"/>
      <c r="W92" s="2"/>
      <c r="X92" s="2"/>
      <c r="Y92" s="2"/>
      <c r="Z92" s="2"/>
      <c r="AA92" s="2"/>
      <c r="AB92" s="2"/>
      <c r="AC92" s="2"/>
      <c r="AD92" s="3"/>
    </row>
    <row r="93" spans="1:30" ht="11.25" customHeight="1" x14ac:dyDescent="0.2">
      <c r="A93" s="1"/>
      <c r="B93" s="1"/>
      <c r="C93" s="1"/>
      <c r="D93" s="2"/>
      <c r="E93" s="2"/>
      <c r="F93" s="2"/>
      <c r="G93" s="2"/>
      <c r="H93" s="2"/>
      <c r="I93" s="2"/>
      <c r="J93" s="2"/>
      <c r="K93" s="2"/>
      <c r="L93" s="2"/>
      <c r="M93" s="2"/>
      <c r="N93" s="2"/>
      <c r="O93" s="2"/>
      <c r="P93" s="2"/>
      <c r="Q93" s="2"/>
      <c r="R93" s="2"/>
      <c r="S93" s="2"/>
      <c r="T93" s="2"/>
      <c r="U93" s="87"/>
      <c r="V93" s="2"/>
      <c r="W93" s="2"/>
      <c r="X93" s="2"/>
      <c r="Y93" s="2"/>
      <c r="Z93" s="2"/>
      <c r="AA93" s="2"/>
      <c r="AB93" s="2"/>
      <c r="AC93" s="2"/>
      <c r="AD93" s="3"/>
    </row>
    <row r="94" spans="1:30" ht="11.25" customHeight="1" x14ac:dyDescent="0.2">
      <c r="A94" s="1"/>
      <c r="B94" s="1"/>
      <c r="C94" s="1"/>
      <c r="D94" s="2"/>
      <c r="E94" s="2"/>
      <c r="F94" s="2"/>
      <c r="G94" s="2"/>
      <c r="H94" s="2"/>
      <c r="I94" s="2"/>
      <c r="J94" s="2"/>
      <c r="K94" s="2"/>
      <c r="L94" s="2"/>
      <c r="M94" s="2"/>
      <c r="N94" s="2"/>
      <c r="O94" s="2"/>
      <c r="P94" s="2"/>
      <c r="Q94" s="2"/>
      <c r="R94" s="2"/>
      <c r="S94" s="2"/>
      <c r="T94" s="2"/>
      <c r="U94" s="87"/>
      <c r="V94" s="2"/>
      <c r="W94" s="2"/>
      <c r="X94" s="2"/>
      <c r="Y94" s="2"/>
      <c r="Z94" s="2"/>
      <c r="AA94" s="2"/>
      <c r="AB94" s="2"/>
      <c r="AC94" s="2"/>
      <c r="AD94" s="3"/>
    </row>
    <row r="95" spans="1:30" ht="11.25" customHeight="1" x14ac:dyDescent="0.2">
      <c r="A95" s="1"/>
      <c r="B95" s="1"/>
      <c r="C95" s="1"/>
      <c r="D95" s="2"/>
      <c r="E95" s="2"/>
      <c r="F95" s="2"/>
      <c r="G95" s="2"/>
      <c r="H95" s="2"/>
      <c r="I95" s="2"/>
      <c r="J95" s="2"/>
      <c r="K95" s="2"/>
      <c r="L95" s="2"/>
      <c r="M95" s="2"/>
      <c r="N95" s="2"/>
      <c r="O95" s="2"/>
      <c r="P95" s="2"/>
      <c r="Q95" s="2"/>
      <c r="R95" s="2"/>
      <c r="S95" s="2"/>
      <c r="T95" s="2"/>
      <c r="U95" s="87"/>
      <c r="V95" s="2"/>
      <c r="W95" s="2"/>
      <c r="X95" s="2"/>
      <c r="Y95" s="2"/>
      <c r="Z95" s="2"/>
      <c r="AA95" s="2"/>
      <c r="AB95" s="2"/>
      <c r="AC95" s="2"/>
      <c r="AD95" s="3"/>
    </row>
    <row r="96" spans="1:30" ht="11.25" customHeight="1" x14ac:dyDescent="0.2">
      <c r="A96" s="1"/>
      <c r="B96" s="1"/>
      <c r="C96" s="1"/>
      <c r="D96" s="2"/>
      <c r="E96" s="2"/>
      <c r="F96" s="2"/>
      <c r="G96" s="2"/>
      <c r="H96" s="2"/>
      <c r="I96" s="2"/>
      <c r="J96" s="2"/>
      <c r="K96" s="2"/>
      <c r="L96" s="2"/>
      <c r="M96" s="2"/>
      <c r="N96" s="2"/>
      <c r="O96" s="2"/>
      <c r="P96" s="2"/>
      <c r="Q96" s="2"/>
      <c r="R96" s="2"/>
      <c r="S96" s="2"/>
      <c r="T96" s="2"/>
      <c r="U96" s="87"/>
      <c r="V96" s="2"/>
      <c r="W96" s="2"/>
      <c r="X96" s="2"/>
      <c r="Y96" s="2"/>
      <c r="Z96" s="2"/>
      <c r="AA96" s="2"/>
      <c r="AB96" s="2"/>
      <c r="AC96" s="2"/>
      <c r="AD96" s="3"/>
    </row>
    <row r="97" spans="1:30" ht="11.25" customHeight="1" x14ac:dyDescent="0.2">
      <c r="A97" s="1"/>
      <c r="B97" s="1"/>
      <c r="C97" s="1"/>
      <c r="D97" s="2"/>
      <c r="E97" s="2"/>
      <c r="F97" s="2"/>
      <c r="G97" s="2"/>
      <c r="H97" s="2"/>
      <c r="I97" s="2"/>
      <c r="J97" s="2"/>
      <c r="K97" s="2"/>
      <c r="L97" s="2"/>
      <c r="M97" s="2"/>
      <c r="N97" s="2"/>
      <c r="O97" s="2"/>
      <c r="P97" s="2"/>
      <c r="Q97" s="2"/>
      <c r="R97" s="2"/>
      <c r="S97" s="2"/>
      <c r="T97" s="2"/>
      <c r="U97" s="87"/>
      <c r="V97" s="2"/>
      <c r="W97" s="2"/>
      <c r="X97" s="2"/>
      <c r="Y97" s="2"/>
      <c r="Z97" s="2"/>
      <c r="AA97" s="2"/>
      <c r="AB97" s="2"/>
      <c r="AC97" s="2"/>
      <c r="AD97" s="3"/>
    </row>
    <row r="98" spans="1:30" ht="11.25" customHeight="1" x14ac:dyDescent="0.2">
      <c r="A98" s="1"/>
      <c r="B98" s="1"/>
      <c r="C98" s="1"/>
      <c r="D98" s="2"/>
      <c r="E98" s="2"/>
      <c r="F98" s="2"/>
      <c r="G98" s="2"/>
      <c r="H98" s="2"/>
      <c r="I98" s="2"/>
      <c r="J98" s="2"/>
      <c r="K98" s="2"/>
      <c r="L98" s="2"/>
      <c r="M98" s="2"/>
      <c r="N98" s="2"/>
      <c r="O98" s="2"/>
      <c r="P98" s="2"/>
      <c r="Q98" s="2"/>
      <c r="R98" s="2"/>
      <c r="S98" s="2"/>
      <c r="T98" s="2"/>
      <c r="U98" s="87"/>
      <c r="V98" s="2"/>
      <c r="W98" s="2"/>
      <c r="X98" s="2"/>
      <c r="Y98" s="2"/>
      <c r="Z98" s="2"/>
      <c r="AA98" s="2"/>
      <c r="AB98" s="2"/>
      <c r="AC98" s="2"/>
      <c r="AD98" s="3"/>
    </row>
    <row r="99" spans="1:30" ht="11.25" customHeight="1" x14ac:dyDescent="0.2">
      <c r="A99" s="1"/>
      <c r="B99" s="1"/>
      <c r="C99" s="1"/>
      <c r="D99" s="2"/>
      <c r="E99" s="2"/>
      <c r="F99" s="2"/>
      <c r="G99" s="2"/>
      <c r="H99" s="2"/>
      <c r="I99" s="2"/>
      <c r="J99" s="2"/>
      <c r="K99" s="2"/>
      <c r="L99" s="2"/>
      <c r="M99" s="2"/>
      <c r="N99" s="2"/>
      <c r="O99" s="2"/>
      <c r="P99" s="2"/>
      <c r="Q99" s="2"/>
      <c r="R99" s="2"/>
      <c r="S99" s="2"/>
      <c r="T99" s="2"/>
      <c r="U99" s="87"/>
      <c r="V99" s="2"/>
      <c r="W99" s="2"/>
      <c r="X99" s="2"/>
      <c r="Y99" s="2"/>
      <c r="Z99" s="2"/>
      <c r="AA99" s="2"/>
      <c r="AB99" s="2"/>
      <c r="AC99" s="2"/>
      <c r="AD99" s="3"/>
    </row>
    <row r="100" spans="1:30" ht="11.25" customHeight="1" x14ac:dyDescent="0.2">
      <c r="A100" s="1"/>
      <c r="B100" s="1"/>
      <c r="C100" s="1"/>
      <c r="D100" s="2"/>
      <c r="E100" s="2"/>
      <c r="F100" s="2"/>
      <c r="G100" s="2"/>
      <c r="H100" s="2"/>
      <c r="I100" s="2"/>
      <c r="J100" s="2"/>
      <c r="K100" s="2"/>
      <c r="L100" s="2"/>
      <c r="M100" s="2"/>
      <c r="N100" s="2"/>
      <c r="O100" s="2"/>
      <c r="P100" s="2"/>
      <c r="Q100" s="2"/>
      <c r="R100" s="2"/>
      <c r="S100" s="2"/>
      <c r="T100" s="2"/>
      <c r="U100" s="87"/>
      <c r="V100" s="2"/>
      <c r="W100" s="2"/>
      <c r="X100" s="2"/>
      <c r="Y100" s="2"/>
      <c r="Z100" s="2"/>
      <c r="AA100" s="2"/>
      <c r="AB100" s="2"/>
      <c r="AC100" s="2"/>
      <c r="AD100" s="3"/>
    </row>
    <row r="101" spans="1:30" ht="11.25" customHeight="1" x14ac:dyDescent="0.2">
      <c r="A101" s="1"/>
      <c r="B101" s="1"/>
      <c r="C101" s="1"/>
      <c r="D101" s="2"/>
      <c r="E101" s="2"/>
      <c r="F101" s="2"/>
      <c r="G101" s="2"/>
      <c r="H101" s="2"/>
      <c r="I101" s="2"/>
      <c r="J101" s="2"/>
      <c r="K101" s="2"/>
      <c r="L101" s="2"/>
      <c r="M101" s="2"/>
      <c r="N101" s="2"/>
      <c r="O101" s="2"/>
      <c r="P101" s="2"/>
      <c r="Q101" s="2"/>
      <c r="R101" s="2"/>
      <c r="S101" s="2"/>
      <c r="T101" s="2"/>
      <c r="U101" s="87"/>
      <c r="V101" s="2"/>
      <c r="W101" s="2"/>
      <c r="X101" s="2"/>
      <c r="Y101" s="2"/>
      <c r="Z101" s="2"/>
      <c r="AA101" s="2"/>
      <c r="AB101" s="2"/>
      <c r="AC101" s="2"/>
      <c r="AD101" s="3"/>
    </row>
    <row r="102" spans="1:30" ht="11.25" customHeight="1" x14ac:dyDescent="0.2">
      <c r="A102" s="1"/>
      <c r="B102" s="1"/>
      <c r="C102" s="1"/>
      <c r="D102" s="2"/>
      <c r="E102" s="2"/>
      <c r="F102" s="2"/>
      <c r="G102" s="2"/>
      <c r="H102" s="2"/>
      <c r="I102" s="2"/>
      <c r="J102" s="2"/>
      <c r="K102" s="2"/>
      <c r="L102" s="2"/>
      <c r="M102" s="2"/>
      <c r="N102" s="2"/>
      <c r="O102" s="2"/>
      <c r="P102" s="2"/>
      <c r="Q102" s="2"/>
      <c r="R102" s="2"/>
      <c r="S102" s="2"/>
      <c r="T102" s="2"/>
      <c r="U102" s="87"/>
      <c r="V102" s="2"/>
      <c r="W102" s="2"/>
      <c r="X102" s="2"/>
      <c r="Y102" s="2"/>
      <c r="Z102" s="2"/>
      <c r="AA102" s="2"/>
      <c r="AB102" s="2"/>
      <c r="AC102" s="2"/>
      <c r="AD102" s="3"/>
    </row>
    <row r="103" spans="1:30" ht="11.25" customHeight="1" x14ac:dyDescent="0.2">
      <c r="A103" s="1"/>
      <c r="B103" s="1"/>
      <c r="C103" s="1"/>
      <c r="D103" s="2"/>
      <c r="E103" s="2"/>
      <c r="F103" s="2"/>
      <c r="G103" s="2"/>
      <c r="H103" s="2"/>
      <c r="I103" s="2"/>
      <c r="J103" s="2"/>
      <c r="K103" s="2"/>
      <c r="L103" s="2"/>
      <c r="M103" s="2"/>
      <c r="N103" s="2"/>
      <c r="O103" s="2"/>
      <c r="P103" s="2"/>
      <c r="Q103" s="2"/>
      <c r="R103" s="2"/>
      <c r="S103" s="2"/>
      <c r="T103" s="2"/>
      <c r="U103" s="87"/>
      <c r="V103" s="2"/>
      <c r="W103" s="2"/>
      <c r="X103" s="2"/>
      <c r="Y103" s="2"/>
      <c r="Z103" s="2"/>
      <c r="AA103" s="2"/>
      <c r="AB103" s="2"/>
      <c r="AC103" s="2"/>
      <c r="AD103" s="3"/>
    </row>
    <row r="104" spans="1:30" ht="11.25" customHeight="1" x14ac:dyDescent="0.2">
      <c r="A104" s="1"/>
      <c r="B104" s="1"/>
      <c r="C104" s="1"/>
      <c r="D104" s="2"/>
      <c r="E104" s="2"/>
      <c r="F104" s="2"/>
      <c r="G104" s="2"/>
      <c r="H104" s="2"/>
      <c r="I104" s="2"/>
      <c r="J104" s="2"/>
      <c r="K104" s="2"/>
      <c r="L104" s="2"/>
      <c r="M104" s="2"/>
      <c r="N104" s="2"/>
      <c r="O104" s="2"/>
      <c r="P104" s="2"/>
      <c r="Q104" s="2"/>
      <c r="R104" s="2"/>
      <c r="S104" s="2"/>
      <c r="T104" s="2"/>
      <c r="U104" s="87"/>
      <c r="V104" s="2"/>
      <c r="W104" s="2"/>
      <c r="X104" s="2"/>
      <c r="Y104" s="2"/>
      <c r="Z104" s="2"/>
      <c r="AA104" s="2"/>
      <c r="AB104" s="2"/>
      <c r="AC104" s="2"/>
      <c r="AD104" s="3"/>
    </row>
    <row r="105" spans="1:30" ht="11.25" customHeight="1" x14ac:dyDescent="0.2">
      <c r="A105" s="1"/>
      <c r="B105" s="1"/>
      <c r="C105" s="1"/>
      <c r="D105" s="2"/>
      <c r="E105" s="2"/>
      <c r="F105" s="2"/>
      <c r="G105" s="2"/>
      <c r="H105" s="2"/>
      <c r="I105" s="2"/>
      <c r="J105" s="2"/>
      <c r="K105" s="2"/>
      <c r="L105" s="2"/>
      <c r="M105" s="2"/>
      <c r="N105" s="2"/>
      <c r="O105" s="2"/>
      <c r="P105" s="2"/>
      <c r="Q105" s="2"/>
      <c r="R105" s="2"/>
      <c r="S105" s="2"/>
      <c r="T105" s="2"/>
      <c r="U105" s="87"/>
      <c r="V105" s="2"/>
      <c r="W105" s="2"/>
      <c r="X105" s="2"/>
      <c r="Y105" s="2"/>
      <c r="Z105" s="2"/>
      <c r="AA105" s="2"/>
      <c r="AB105" s="2"/>
      <c r="AC105" s="2"/>
      <c r="AD105" s="3"/>
    </row>
    <row r="106" spans="1:30" ht="11.25" customHeight="1" x14ac:dyDescent="0.2">
      <c r="A106" s="1"/>
      <c r="B106" s="1"/>
      <c r="C106" s="1"/>
      <c r="D106" s="2"/>
      <c r="E106" s="2"/>
      <c r="F106" s="2"/>
      <c r="G106" s="2"/>
      <c r="H106" s="2"/>
      <c r="I106" s="2"/>
      <c r="J106" s="2"/>
      <c r="K106" s="2"/>
      <c r="L106" s="2"/>
      <c r="M106" s="2"/>
      <c r="N106" s="2"/>
      <c r="O106" s="2"/>
      <c r="P106" s="2"/>
      <c r="Q106" s="2"/>
      <c r="R106" s="2"/>
      <c r="S106" s="2"/>
      <c r="T106" s="2"/>
      <c r="U106" s="87"/>
      <c r="V106" s="2"/>
      <c r="W106" s="2"/>
      <c r="X106" s="2"/>
      <c r="Y106" s="2"/>
      <c r="Z106" s="2"/>
      <c r="AA106" s="2"/>
      <c r="AB106" s="2"/>
      <c r="AC106" s="2"/>
      <c r="AD106" s="3"/>
    </row>
    <row r="107" spans="1:30" ht="11.25" customHeight="1" x14ac:dyDescent="0.2">
      <c r="A107" s="1"/>
      <c r="B107" s="1"/>
      <c r="C107" s="1"/>
      <c r="D107" s="2"/>
      <c r="E107" s="2"/>
      <c r="F107" s="2"/>
      <c r="G107" s="2"/>
      <c r="H107" s="2"/>
      <c r="I107" s="2"/>
      <c r="J107" s="2"/>
      <c r="K107" s="2"/>
      <c r="L107" s="2"/>
      <c r="M107" s="2"/>
      <c r="N107" s="2"/>
      <c r="O107" s="2"/>
      <c r="P107" s="2"/>
      <c r="Q107" s="2"/>
      <c r="R107" s="2"/>
      <c r="S107" s="2"/>
      <c r="T107" s="2"/>
      <c r="U107" s="87"/>
      <c r="V107" s="2"/>
      <c r="W107" s="2"/>
      <c r="X107" s="2"/>
      <c r="Y107" s="2"/>
      <c r="Z107" s="2"/>
      <c r="AA107" s="2"/>
      <c r="AB107" s="2"/>
      <c r="AC107" s="2"/>
      <c r="AD107" s="3"/>
    </row>
    <row r="108" spans="1:30" ht="11.25" customHeight="1" x14ac:dyDescent="0.2">
      <c r="A108" s="1"/>
      <c r="B108" s="1"/>
      <c r="C108" s="1"/>
      <c r="D108" s="2"/>
      <c r="E108" s="2"/>
      <c r="F108" s="2"/>
      <c r="G108" s="2"/>
      <c r="H108" s="2"/>
      <c r="I108" s="2"/>
      <c r="J108" s="2"/>
      <c r="K108" s="2"/>
      <c r="L108" s="2"/>
      <c r="M108" s="2"/>
      <c r="N108" s="2"/>
      <c r="O108" s="2"/>
      <c r="P108" s="2"/>
      <c r="Q108" s="2"/>
      <c r="R108" s="2"/>
      <c r="S108" s="2"/>
      <c r="T108" s="2"/>
      <c r="U108" s="87"/>
      <c r="V108" s="2"/>
      <c r="W108" s="2"/>
      <c r="X108" s="2"/>
      <c r="Y108" s="2"/>
      <c r="Z108" s="2"/>
      <c r="AA108" s="2"/>
      <c r="AB108" s="2"/>
      <c r="AC108" s="2"/>
      <c r="AD108" s="3"/>
    </row>
    <row r="109" spans="1:30" ht="11.25" customHeight="1" x14ac:dyDescent="0.2">
      <c r="A109" s="1"/>
      <c r="B109" s="1"/>
      <c r="C109" s="1"/>
      <c r="D109" s="2"/>
      <c r="E109" s="2"/>
      <c r="F109" s="2"/>
      <c r="G109" s="2"/>
      <c r="H109" s="2"/>
      <c r="I109" s="2"/>
      <c r="J109" s="2"/>
      <c r="K109" s="2"/>
      <c r="L109" s="2"/>
      <c r="M109" s="2"/>
      <c r="N109" s="2"/>
      <c r="O109" s="2"/>
      <c r="P109" s="2"/>
      <c r="Q109" s="2"/>
      <c r="R109" s="2"/>
      <c r="S109" s="2"/>
      <c r="T109" s="2"/>
      <c r="U109" s="87"/>
      <c r="V109" s="2"/>
      <c r="W109" s="2"/>
      <c r="X109" s="2"/>
      <c r="Y109" s="2"/>
      <c r="Z109" s="2"/>
      <c r="AA109" s="2"/>
      <c r="AB109" s="2"/>
      <c r="AC109" s="2"/>
      <c r="AD109" s="3"/>
    </row>
    <row r="110" spans="1:30" ht="11.25" customHeight="1" x14ac:dyDescent="0.2">
      <c r="A110" s="1"/>
      <c r="B110" s="1"/>
      <c r="C110" s="1"/>
      <c r="D110" s="2"/>
      <c r="E110" s="2"/>
      <c r="F110" s="2"/>
      <c r="G110" s="2"/>
      <c r="H110" s="2"/>
      <c r="I110" s="2"/>
      <c r="J110" s="2"/>
      <c r="K110" s="2"/>
      <c r="L110" s="2"/>
      <c r="M110" s="2"/>
      <c r="N110" s="2"/>
      <c r="O110" s="2"/>
      <c r="P110" s="2"/>
      <c r="Q110" s="2"/>
      <c r="R110" s="2"/>
      <c r="S110" s="2"/>
      <c r="T110" s="2"/>
      <c r="U110" s="87"/>
      <c r="V110" s="2"/>
      <c r="W110" s="2"/>
      <c r="X110" s="2"/>
      <c r="Y110" s="2"/>
      <c r="Z110" s="2"/>
      <c r="AA110" s="2"/>
      <c r="AB110" s="2"/>
      <c r="AC110" s="2"/>
      <c r="AD110" s="3"/>
    </row>
    <row r="111" spans="1:30" ht="11.25" customHeight="1" x14ac:dyDescent="0.2">
      <c r="A111" s="1"/>
      <c r="B111" s="1"/>
      <c r="C111" s="1"/>
      <c r="D111" s="2"/>
      <c r="E111" s="2"/>
      <c r="F111" s="2"/>
      <c r="G111" s="2"/>
      <c r="H111" s="2"/>
      <c r="I111" s="2"/>
      <c r="J111" s="2"/>
      <c r="K111" s="2"/>
      <c r="L111" s="2"/>
      <c r="M111" s="2"/>
      <c r="N111" s="2"/>
      <c r="O111" s="2"/>
      <c r="P111" s="2"/>
      <c r="Q111" s="2"/>
      <c r="R111" s="2"/>
      <c r="S111" s="2"/>
      <c r="T111" s="2"/>
      <c r="U111" s="87"/>
      <c r="V111" s="2"/>
      <c r="W111" s="2"/>
      <c r="X111" s="2"/>
      <c r="Y111" s="2"/>
      <c r="Z111" s="2"/>
      <c r="AA111" s="2"/>
      <c r="AB111" s="2"/>
      <c r="AC111" s="2"/>
      <c r="AD111" s="3"/>
    </row>
    <row r="112" spans="1:30" ht="11.25" customHeight="1" x14ac:dyDescent="0.2">
      <c r="A112" s="1"/>
      <c r="B112" s="1"/>
      <c r="C112" s="1"/>
      <c r="D112" s="2"/>
      <c r="E112" s="2"/>
      <c r="F112" s="2"/>
      <c r="G112" s="2"/>
      <c r="H112" s="2"/>
      <c r="I112" s="2"/>
      <c r="J112" s="2"/>
      <c r="K112" s="2"/>
      <c r="L112" s="2"/>
      <c r="M112" s="2"/>
      <c r="N112" s="2"/>
      <c r="O112" s="2"/>
      <c r="P112" s="2"/>
      <c r="Q112" s="2"/>
      <c r="R112" s="2"/>
      <c r="S112" s="2"/>
      <c r="T112" s="2"/>
      <c r="U112" s="87"/>
      <c r="V112" s="2"/>
      <c r="W112" s="2"/>
      <c r="X112" s="2"/>
      <c r="Y112" s="2"/>
      <c r="Z112" s="2"/>
      <c r="AA112" s="2"/>
      <c r="AB112" s="2"/>
      <c r="AC112" s="2"/>
      <c r="AD112" s="3"/>
    </row>
    <row r="113" spans="1:30" ht="11.25" customHeight="1" x14ac:dyDescent="0.2">
      <c r="A113" s="1"/>
      <c r="B113" s="1"/>
      <c r="C113" s="1"/>
      <c r="D113" s="2"/>
      <c r="E113" s="2"/>
      <c r="F113" s="2"/>
      <c r="G113" s="2"/>
      <c r="H113" s="2"/>
      <c r="I113" s="2"/>
      <c r="J113" s="2"/>
      <c r="K113" s="2"/>
      <c r="L113" s="2"/>
      <c r="M113" s="2"/>
      <c r="N113" s="2"/>
      <c r="O113" s="2"/>
      <c r="P113" s="2"/>
      <c r="Q113" s="2"/>
      <c r="R113" s="2"/>
      <c r="S113" s="2"/>
      <c r="T113" s="2"/>
      <c r="U113" s="87"/>
      <c r="V113" s="2"/>
      <c r="W113" s="2"/>
      <c r="X113" s="2"/>
      <c r="Y113" s="2"/>
      <c r="Z113" s="2"/>
      <c r="AA113" s="2"/>
      <c r="AB113" s="2"/>
      <c r="AC113" s="2"/>
      <c r="AD113" s="3"/>
    </row>
    <row r="114" spans="1:30" ht="11.25" customHeight="1" x14ac:dyDescent="0.2">
      <c r="A114" s="1"/>
      <c r="B114" s="1"/>
      <c r="C114" s="1"/>
      <c r="D114" s="2"/>
      <c r="E114" s="2"/>
      <c r="F114" s="2"/>
      <c r="G114" s="2"/>
      <c r="H114" s="2"/>
      <c r="I114" s="2"/>
      <c r="J114" s="2"/>
      <c r="K114" s="2"/>
      <c r="L114" s="2"/>
      <c r="M114" s="2"/>
      <c r="N114" s="2"/>
      <c r="O114" s="2"/>
      <c r="P114" s="2"/>
      <c r="Q114" s="2"/>
      <c r="R114" s="2"/>
      <c r="S114" s="2"/>
      <c r="T114" s="2"/>
      <c r="U114" s="87"/>
      <c r="V114" s="2"/>
      <c r="W114" s="2"/>
      <c r="X114" s="2"/>
      <c r="Y114" s="2"/>
      <c r="Z114" s="2"/>
      <c r="AA114" s="2"/>
      <c r="AB114" s="2"/>
      <c r="AC114" s="2"/>
      <c r="AD114" s="3"/>
    </row>
    <row r="115" spans="1:30" ht="11.25" customHeight="1" x14ac:dyDescent="0.2">
      <c r="A115" s="1"/>
      <c r="B115" s="1"/>
      <c r="C115" s="1"/>
      <c r="D115" s="2"/>
      <c r="E115" s="2"/>
      <c r="F115" s="2"/>
      <c r="G115" s="2"/>
      <c r="H115" s="2"/>
      <c r="I115" s="2"/>
      <c r="J115" s="2"/>
      <c r="K115" s="2"/>
      <c r="L115" s="2"/>
      <c r="M115" s="2"/>
      <c r="N115" s="2"/>
      <c r="O115" s="2"/>
      <c r="P115" s="2"/>
      <c r="Q115" s="2"/>
      <c r="R115" s="2"/>
      <c r="S115" s="2"/>
      <c r="T115" s="2"/>
      <c r="U115" s="87"/>
      <c r="V115" s="2"/>
      <c r="W115" s="2"/>
      <c r="X115" s="2"/>
      <c r="Y115" s="2"/>
      <c r="Z115" s="2"/>
      <c r="AA115" s="2"/>
      <c r="AB115" s="2"/>
      <c r="AC115" s="2"/>
      <c r="AD115" s="3"/>
    </row>
    <row r="116" spans="1:30" ht="11.25" customHeight="1" x14ac:dyDescent="0.2">
      <c r="A116" s="1"/>
      <c r="B116" s="1"/>
      <c r="C116" s="1"/>
      <c r="D116" s="2"/>
      <c r="E116" s="2"/>
      <c r="F116" s="2"/>
      <c r="G116" s="2"/>
      <c r="H116" s="2"/>
      <c r="I116" s="2"/>
      <c r="J116" s="2"/>
      <c r="K116" s="2"/>
      <c r="L116" s="2"/>
      <c r="M116" s="2"/>
      <c r="N116" s="2"/>
      <c r="O116" s="2"/>
      <c r="P116" s="2"/>
      <c r="Q116" s="2"/>
      <c r="R116" s="2"/>
      <c r="S116" s="2"/>
      <c r="T116" s="2"/>
      <c r="U116" s="87"/>
      <c r="V116" s="2"/>
      <c r="W116" s="2"/>
      <c r="X116" s="2"/>
      <c r="Y116" s="2"/>
      <c r="Z116" s="2"/>
      <c r="AA116" s="2"/>
      <c r="AB116" s="2"/>
      <c r="AC116" s="2"/>
      <c r="AD116" s="3"/>
    </row>
    <row r="117" spans="1:30" ht="11.25" customHeight="1" x14ac:dyDescent="0.2">
      <c r="A117" s="1"/>
      <c r="B117" s="1"/>
      <c r="C117" s="1"/>
      <c r="D117" s="2"/>
      <c r="E117" s="2"/>
      <c r="F117" s="2"/>
      <c r="G117" s="2"/>
      <c r="H117" s="2"/>
      <c r="I117" s="2"/>
      <c r="J117" s="2"/>
      <c r="K117" s="2"/>
      <c r="L117" s="2"/>
      <c r="M117" s="2"/>
      <c r="N117" s="2"/>
      <c r="O117" s="2"/>
      <c r="P117" s="2"/>
      <c r="Q117" s="2"/>
      <c r="R117" s="2"/>
      <c r="S117" s="2"/>
      <c r="T117" s="2"/>
      <c r="U117" s="87"/>
      <c r="V117" s="2"/>
      <c r="W117" s="2"/>
      <c r="X117" s="2"/>
      <c r="Y117" s="2"/>
      <c r="Z117" s="2"/>
      <c r="AA117" s="2"/>
      <c r="AB117" s="2"/>
      <c r="AC117" s="2"/>
      <c r="AD117" s="3"/>
    </row>
    <row r="118" spans="1:30" ht="11.25" customHeight="1" x14ac:dyDescent="0.2">
      <c r="A118" s="1"/>
      <c r="B118" s="1"/>
      <c r="C118" s="1"/>
      <c r="D118" s="2"/>
      <c r="E118" s="2"/>
      <c r="F118" s="2"/>
      <c r="G118" s="2"/>
      <c r="H118" s="2"/>
      <c r="I118" s="2"/>
      <c r="J118" s="2"/>
      <c r="K118" s="2"/>
      <c r="L118" s="2"/>
      <c r="M118" s="2"/>
      <c r="N118" s="2"/>
      <c r="O118" s="2"/>
      <c r="P118" s="2"/>
      <c r="Q118" s="2"/>
      <c r="R118" s="2"/>
      <c r="S118" s="2"/>
      <c r="T118" s="2"/>
      <c r="U118" s="87"/>
      <c r="V118" s="2"/>
      <c r="W118" s="2"/>
      <c r="X118" s="2"/>
      <c r="Y118" s="2"/>
      <c r="Z118" s="2"/>
      <c r="AA118" s="2"/>
      <c r="AB118" s="2"/>
      <c r="AC118" s="2"/>
      <c r="AD118" s="3"/>
    </row>
    <row r="119" spans="1:30" ht="11.25" customHeight="1" x14ac:dyDescent="0.2">
      <c r="A119" s="1"/>
      <c r="B119" s="1"/>
      <c r="C119" s="1"/>
      <c r="D119" s="2"/>
      <c r="E119" s="2"/>
      <c r="F119" s="2"/>
      <c r="G119" s="2"/>
      <c r="H119" s="2"/>
      <c r="I119" s="2"/>
      <c r="J119" s="2"/>
      <c r="K119" s="2"/>
      <c r="L119" s="2"/>
      <c r="M119" s="2"/>
      <c r="N119" s="2"/>
      <c r="O119" s="2"/>
      <c r="P119" s="2"/>
      <c r="Q119" s="2"/>
      <c r="R119" s="2"/>
      <c r="S119" s="2"/>
      <c r="T119" s="2"/>
      <c r="U119" s="87"/>
      <c r="V119" s="2"/>
      <c r="W119" s="2"/>
      <c r="X119" s="2"/>
      <c r="Y119" s="2"/>
      <c r="Z119" s="2"/>
      <c r="AA119" s="2"/>
      <c r="AB119" s="2"/>
      <c r="AC119" s="2"/>
      <c r="AD119" s="3"/>
    </row>
    <row r="120" spans="1:30" ht="11.25" customHeight="1" x14ac:dyDescent="0.2">
      <c r="A120" s="1"/>
      <c r="B120" s="1"/>
      <c r="C120" s="1"/>
      <c r="D120" s="2"/>
      <c r="E120" s="2"/>
      <c r="F120" s="2"/>
      <c r="G120" s="2"/>
      <c r="H120" s="2"/>
      <c r="I120" s="2"/>
      <c r="J120" s="2"/>
      <c r="K120" s="2"/>
      <c r="L120" s="2"/>
      <c r="M120" s="2"/>
      <c r="N120" s="2"/>
      <c r="O120" s="2"/>
      <c r="P120" s="2"/>
      <c r="Q120" s="2"/>
      <c r="R120" s="2"/>
      <c r="S120" s="2"/>
      <c r="T120" s="2"/>
      <c r="U120" s="87"/>
      <c r="V120" s="2"/>
      <c r="W120" s="2"/>
      <c r="X120" s="2"/>
      <c r="Y120" s="2"/>
      <c r="Z120" s="2"/>
      <c r="AA120" s="2"/>
      <c r="AB120" s="2"/>
      <c r="AC120" s="2"/>
      <c r="AD120" s="3"/>
    </row>
    <row r="121" spans="1:30" ht="11.25" customHeight="1" x14ac:dyDescent="0.2">
      <c r="A121" s="1"/>
      <c r="B121" s="1"/>
      <c r="C121" s="1"/>
      <c r="D121" s="2"/>
      <c r="E121" s="2"/>
      <c r="F121" s="2"/>
      <c r="G121" s="2"/>
      <c r="H121" s="2"/>
      <c r="I121" s="2"/>
      <c r="J121" s="2"/>
      <c r="K121" s="2"/>
      <c r="L121" s="2"/>
      <c r="M121" s="2"/>
      <c r="N121" s="2"/>
      <c r="O121" s="2"/>
      <c r="P121" s="2"/>
      <c r="Q121" s="2"/>
      <c r="R121" s="2"/>
      <c r="S121" s="2"/>
      <c r="T121" s="2"/>
      <c r="U121" s="87"/>
      <c r="V121" s="2"/>
      <c r="W121" s="2"/>
      <c r="X121" s="2"/>
      <c r="Y121" s="2"/>
      <c r="Z121" s="2"/>
      <c r="AA121" s="2"/>
      <c r="AB121" s="2"/>
      <c r="AC121" s="2"/>
      <c r="AD121" s="3"/>
    </row>
    <row r="122" spans="1:30" ht="11.25" customHeight="1" x14ac:dyDescent="0.2">
      <c r="A122" s="1"/>
      <c r="B122" s="1"/>
      <c r="C122" s="1"/>
      <c r="D122" s="2"/>
      <c r="E122" s="2"/>
      <c r="F122" s="2"/>
      <c r="G122" s="2"/>
      <c r="H122" s="2"/>
      <c r="I122" s="2"/>
      <c r="J122" s="2"/>
      <c r="K122" s="2"/>
      <c r="L122" s="2"/>
      <c r="M122" s="2"/>
      <c r="N122" s="2"/>
      <c r="O122" s="2"/>
      <c r="P122" s="2"/>
      <c r="Q122" s="2"/>
      <c r="R122" s="2"/>
      <c r="S122" s="2"/>
      <c r="T122" s="2"/>
      <c r="U122" s="87"/>
      <c r="V122" s="2"/>
      <c r="W122" s="2"/>
      <c r="X122" s="2"/>
      <c r="Y122" s="2"/>
      <c r="Z122" s="2"/>
      <c r="AA122" s="2"/>
      <c r="AB122" s="2"/>
      <c r="AC122" s="2"/>
      <c r="AD122" s="3"/>
    </row>
    <row r="123" spans="1:30" ht="11.25" customHeight="1" x14ac:dyDescent="0.2">
      <c r="A123" s="1"/>
      <c r="B123" s="1"/>
      <c r="C123" s="1"/>
      <c r="D123" s="2"/>
      <c r="E123" s="2"/>
      <c r="F123" s="2"/>
      <c r="G123" s="2"/>
      <c r="H123" s="2"/>
      <c r="I123" s="2"/>
      <c r="J123" s="2"/>
      <c r="K123" s="2"/>
      <c r="L123" s="2"/>
      <c r="M123" s="2"/>
      <c r="N123" s="2"/>
      <c r="O123" s="2"/>
      <c r="P123" s="2"/>
      <c r="Q123" s="2"/>
      <c r="R123" s="2"/>
      <c r="S123" s="2"/>
      <c r="T123" s="2"/>
      <c r="U123" s="87"/>
      <c r="V123" s="2"/>
      <c r="W123" s="2"/>
      <c r="X123" s="2"/>
      <c r="Y123" s="2"/>
      <c r="Z123" s="2"/>
      <c r="AA123" s="2"/>
      <c r="AB123" s="2"/>
      <c r="AC123" s="2"/>
      <c r="AD123" s="3"/>
    </row>
    <row r="124" spans="1:30" ht="11.25" customHeight="1" x14ac:dyDescent="0.2">
      <c r="A124" s="1"/>
      <c r="B124" s="1"/>
      <c r="C124" s="1"/>
      <c r="D124" s="2"/>
      <c r="E124" s="2"/>
      <c r="F124" s="2"/>
      <c r="G124" s="2"/>
      <c r="H124" s="2"/>
      <c r="I124" s="2"/>
      <c r="J124" s="2"/>
      <c r="K124" s="2"/>
      <c r="L124" s="2"/>
      <c r="M124" s="2"/>
      <c r="N124" s="2"/>
      <c r="O124" s="2"/>
      <c r="P124" s="2"/>
      <c r="Q124" s="2"/>
      <c r="R124" s="2"/>
      <c r="S124" s="2"/>
      <c r="T124" s="2"/>
      <c r="U124" s="87"/>
      <c r="V124" s="2"/>
      <c r="W124" s="2"/>
      <c r="X124" s="2"/>
      <c r="Y124" s="2"/>
      <c r="Z124" s="2"/>
      <c r="AA124" s="2"/>
      <c r="AB124" s="2"/>
      <c r="AC124" s="2"/>
      <c r="AD124" s="3"/>
    </row>
    <row r="125" spans="1:30" ht="11.25" customHeight="1" x14ac:dyDescent="0.2">
      <c r="A125" s="1"/>
      <c r="B125" s="1"/>
      <c r="C125" s="1"/>
      <c r="D125" s="2"/>
      <c r="E125" s="2"/>
      <c r="F125" s="2"/>
      <c r="G125" s="2"/>
      <c r="H125" s="2"/>
      <c r="I125" s="2"/>
      <c r="J125" s="2"/>
      <c r="K125" s="2"/>
      <c r="L125" s="2"/>
      <c r="M125" s="2"/>
      <c r="N125" s="2"/>
      <c r="O125" s="2"/>
      <c r="P125" s="2"/>
      <c r="Q125" s="2"/>
      <c r="R125" s="2"/>
      <c r="S125" s="2"/>
      <c r="T125" s="2"/>
      <c r="U125" s="87"/>
      <c r="V125" s="2"/>
      <c r="W125" s="2"/>
      <c r="X125" s="2"/>
      <c r="Y125" s="2"/>
      <c r="Z125" s="2"/>
      <c r="AA125" s="2"/>
      <c r="AB125" s="2"/>
      <c r="AC125" s="2"/>
      <c r="AD125" s="3"/>
    </row>
    <row r="126" spans="1:30" ht="11.25" customHeight="1" x14ac:dyDescent="0.2">
      <c r="A126" s="1"/>
      <c r="B126" s="1"/>
      <c r="C126" s="1"/>
      <c r="D126" s="2"/>
      <c r="E126" s="2"/>
      <c r="F126" s="2"/>
      <c r="G126" s="2"/>
      <c r="H126" s="2"/>
      <c r="I126" s="2"/>
      <c r="J126" s="2"/>
      <c r="K126" s="2"/>
      <c r="L126" s="2"/>
      <c r="M126" s="2"/>
      <c r="N126" s="2"/>
      <c r="O126" s="2"/>
      <c r="P126" s="2"/>
      <c r="Q126" s="2"/>
      <c r="R126" s="2"/>
      <c r="S126" s="2"/>
      <c r="T126" s="2"/>
      <c r="U126" s="87"/>
      <c r="V126" s="2"/>
      <c r="W126" s="2"/>
      <c r="X126" s="2"/>
      <c r="Y126" s="2"/>
      <c r="Z126" s="2"/>
      <c r="AA126" s="2"/>
      <c r="AB126" s="2"/>
      <c r="AC126" s="2"/>
      <c r="AD126" s="3"/>
    </row>
    <row r="127" spans="1:30" ht="11.25" customHeight="1" x14ac:dyDescent="0.2">
      <c r="A127" s="1"/>
      <c r="B127" s="1"/>
      <c r="C127" s="1"/>
      <c r="D127" s="2"/>
      <c r="E127" s="2"/>
      <c r="F127" s="2"/>
      <c r="G127" s="2"/>
      <c r="H127" s="2"/>
      <c r="I127" s="2"/>
      <c r="J127" s="2"/>
      <c r="K127" s="2"/>
      <c r="L127" s="2"/>
      <c r="M127" s="2"/>
      <c r="N127" s="2"/>
      <c r="O127" s="2"/>
      <c r="P127" s="2"/>
      <c r="Q127" s="2"/>
      <c r="R127" s="2"/>
      <c r="S127" s="2"/>
      <c r="T127" s="2"/>
      <c r="U127" s="87"/>
      <c r="V127" s="2"/>
      <c r="W127" s="2"/>
      <c r="X127" s="2"/>
      <c r="Y127" s="2"/>
      <c r="Z127" s="2"/>
      <c r="AA127" s="2"/>
      <c r="AB127" s="2"/>
      <c r="AC127" s="2"/>
      <c r="AD127" s="3"/>
    </row>
    <row r="128" spans="1:30" ht="11.25" customHeight="1" x14ac:dyDescent="0.2">
      <c r="A128" s="1"/>
      <c r="B128" s="1"/>
      <c r="C128" s="1"/>
      <c r="D128" s="2"/>
      <c r="E128" s="2"/>
      <c r="F128" s="2"/>
      <c r="G128" s="2"/>
      <c r="H128" s="2"/>
      <c r="I128" s="2"/>
      <c r="J128" s="2"/>
      <c r="K128" s="2"/>
      <c r="L128" s="2"/>
      <c r="M128" s="2"/>
      <c r="N128" s="2"/>
      <c r="O128" s="2"/>
      <c r="P128" s="2"/>
      <c r="Q128" s="2"/>
      <c r="R128" s="2"/>
      <c r="S128" s="2"/>
      <c r="T128" s="2"/>
      <c r="U128" s="87"/>
      <c r="V128" s="2"/>
      <c r="W128" s="2"/>
      <c r="X128" s="2"/>
      <c r="Y128" s="2"/>
      <c r="Z128" s="2"/>
      <c r="AA128" s="2"/>
      <c r="AB128" s="2"/>
      <c r="AC128" s="2"/>
      <c r="AD128" s="3"/>
    </row>
    <row r="129" spans="1:30" ht="11.25" customHeight="1" x14ac:dyDescent="0.2">
      <c r="A129" s="1"/>
      <c r="B129" s="1"/>
      <c r="C129" s="1"/>
      <c r="D129" s="2"/>
      <c r="E129" s="2"/>
      <c r="F129" s="2"/>
      <c r="G129" s="2"/>
      <c r="H129" s="2"/>
      <c r="I129" s="2"/>
      <c r="J129" s="2"/>
      <c r="K129" s="2"/>
      <c r="L129" s="2"/>
      <c r="M129" s="2"/>
      <c r="N129" s="2"/>
      <c r="O129" s="2"/>
      <c r="P129" s="2"/>
      <c r="Q129" s="2"/>
      <c r="R129" s="2"/>
      <c r="S129" s="2"/>
      <c r="T129" s="2"/>
      <c r="U129" s="87"/>
      <c r="V129" s="2"/>
      <c r="W129" s="2"/>
      <c r="X129" s="2"/>
      <c r="Y129" s="2"/>
      <c r="Z129" s="2"/>
      <c r="AA129" s="2"/>
      <c r="AB129" s="2"/>
      <c r="AC129" s="2"/>
      <c r="AD129" s="3"/>
    </row>
    <row r="130" spans="1:30" ht="11.25" customHeight="1" x14ac:dyDescent="0.2">
      <c r="A130" s="1"/>
      <c r="B130" s="1"/>
      <c r="C130" s="1"/>
      <c r="D130" s="2"/>
      <c r="E130" s="2"/>
      <c r="F130" s="2"/>
      <c r="G130" s="2"/>
      <c r="H130" s="2"/>
      <c r="I130" s="2"/>
      <c r="J130" s="2"/>
      <c r="K130" s="2"/>
      <c r="L130" s="2"/>
      <c r="M130" s="2"/>
      <c r="N130" s="2"/>
      <c r="O130" s="2"/>
      <c r="P130" s="2"/>
      <c r="Q130" s="2"/>
      <c r="R130" s="2"/>
      <c r="S130" s="2"/>
      <c r="T130" s="2"/>
      <c r="U130" s="87"/>
      <c r="V130" s="2"/>
      <c r="W130" s="2"/>
      <c r="X130" s="2"/>
      <c r="Y130" s="2"/>
      <c r="Z130" s="2"/>
      <c r="AA130" s="2"/>
      <c r="AB130" s="2"/>
      <c r="AC130" s="2"/>
      <c r="AD130" s="3"/>
    </row>
    <row r="131" spans="1:30" ht="11.25" customHeight="1" x14ac:dyDescent="0.2">
      <c r="A131" s="1"/>
      <c r="B131" s="1"/>
      <c r="C131" s="1"/>
      <c r="D131" s="2"/>
      <c r="E131" s="2"/>
      <c r="F131" s="2"/>
      <c r="G131" s="2"/>
      <c r="H131" s="2"/>
      <c r="I131" s="2"/>
      <c r="J131" s="2"/>
      <c r="K131" s="2"/>
      <c r="L131" s="2"/>
      <c r="M131" s="2"/>
      <c r="N131" s="2"/>
      <c r="O131" s="2"/>
      <c r="P131" s="2"/>
      <c r="Q131" s="2"/>
      <c r="R131" s="2"/>
      <c r="S131" s="2"/>
      <c r="T131" s="2"/>
      <c r="U131" s="87"/>
      <c r="V131" s="2"/>
      <c r="W131" s="2"/>
      <c r="X131" s="2"/>
      <c r="Y131" s="2"/>
      <c r="Z131" s="2"/>
      <c r="AA131" s="2"/>
      <c r="AB131" s="2"/>
      <c r="AC131" s="2"/>
      <c r="AD131" s="3"/>
    </row>
    <row r="132" spans="1:30" ht="11.25" customHeight="1" x14ac:dyDescent="0.2">
      <c r="A132" s="1"/>
      <c r="B132" s="1"/>
      <c r="C132" s="1"/>
      <c r="D132" s="2"/>
      <c r="E132" s="2"/>
      <c r="F132" s="2"/>
      <c r="G132" s="2"/>
      <c r="H132" s="2"/>
      <c r="I132" s="2"/>
      <c r="J132" s="2"/>
      <c r="K132" s="2"/>
      <c r="L132" s="2"/>
      <c r="M132" s="2"/>
      <c r="N132" s="2"/>
      <c r="O132" s="2"/>
      <c r="P132" s="2"/>
      <c r="Q132" s="2"/>
      <c r="R132" s="2"/>
      <c r="S132" s="2"/>
      <c r="T132" s="2"/>
      <c r="U132" s="87"/>
      <c r="V132" s="2"/>
      <c r="W132" s="2"/>
      <c r="X132" s="2"/>
      <c r="Y132" s="2"/>
      <c r="Z132" s="2"/>
      <c r="AA132" s="2"/>
      <c r="AB132" s="2"/>
      <c r="AC132" s="2"/>
      <c r="AD132" s="3"/>
    </row>
    <row r="133" spans="1:30" ht="11.25" customHeight="1" x14ac:dyDescent="0.2">
      <c r="A133" s="1"/>
      <c r="B133" s="1"/>
      <c r="C133" s="1"/>
      <c r="D133" s="2"/>
      <c r="E133" s="2"/>
      <c r="F133" s="2"/>
      <c r="G133" s="2"/>
      <c r="H133" s="2"/>
      <c r="I133" s="2"/>
      <c r="J133" s="2"/>
      <c r="K133" s="2"/>
      <c r="L133" s="2"/>
      <c r="M133" s="2"/>
      <c r="N133" s="2"/>
      <c r="O133" s="2"/>
      <c r="P133" s="2"/>
      <c r="Q133" s="2"/>
      <c r="R133" s="2"/>
      <c r="S133" s="2"/>
      <c r="T133" s="2"/>
      <c r="U133" s="87"/>
      <c r="V133" s="2"/>
      <c r="W133" s="2"/>
      <c r="X133" s="2"/>
      <c r="Y133" s="2"/>
      <c r="Z133" s="2"/>
      <c r="AA133" s="2"/>
      <c r="AB133" s="2"/>
      <c r="AC133" s="2"/>
      <c r="AD133" s="3"/>
    </row>
    <row r="134" spans="1:30" ht="11.25" customHeight="1" x14ac:dyDescent="0.2">
      <c r="A134" s="1"/>
      <c r="B134" s="1"/>
      <c r="C134" s="1"/>
      <c r="D134" s="2"/>
      <c r="E134" s="2"/>
      <c r="F134" s="2"/>
      <c r="G134" s="2"/>
      <c r="H134" s="2"/>
      <c r="I134" s="2"/>
      <c r="J134" s="2"/>
      <c r="K134" s="2"/>
      <c r="L134" s="2"/>
      <c r="M134" s="2"/>
      <c r="N134" s="2"/>
      <c r="O134" s="2"/>
      <c r="P134" s="2"/>
      <c r="Q134" s="2"/>
      <c r="R134" s="2"/>
      <c r="S134" s="2"/>
      <c r="T134" s="2"/>
      <c r="U134" s="87"/>
      <c r="V134" s="2"/>
      <c r="W134" s="2"/>
      <c r="X134" s="2"/>
      <c r="Y134" s="2"/>
      <c r="Z134" s="2"/>
      <c r="AA134" s="2"/>
      <c r="AB134" s="2"/>
      <c r="AC134" s="2"/>
      <c r="AD134" s="3"/>
    </row>
    <row r="135" spans="1:30" ht="11.25" customHeight="1" x14ac:dyDescent="0.2">
      <c r="A135" s="1"/>
      <c r="B135" s="1"/>
      <c r="C135" s="1"/>
      <c r="D135" s="2"/>
      <c r="E135" s="2"/>
      <c r="F135" s="2"/>
      <c r="G135" s="2"/>
      <c r="H135" s="2"/>
      <c r="I135" s="2"/>
      <c r="J135" s="2"/>
      <c r="K135" s="2"/>
      <c r="L135" s="2"/>
      <c r="M135" s="2"/>
      <c r="N135" s="2"/>
      <c r="O135" s="2"/>
      <c r="P135" s="2"/>
      <c r="Q135" s="2"/>
      <c r="R135" s="2"/>
      <c r="S135" s="2"/>
      <c r="T135" s="2"/>
      <c r="U135" s="87"/>
      <c r="V135" s="2"/>
      <c r="W135" s="2"/>
      <c r="X135" s="2"/>
      <c r="Y135" s="2"/>
      <c r="Z135" s="2"/>
      <c r="AA135" s="2"/>
      <c r="AB135" s="2"/>
      <c r="AC135" s="2"/>
      <c r="AD135" s="3"/>
    </row>
    <row r="136" spans="1:30" ht="11.25" customHeight="1" x14ac:dyDescent="0.2">
      <c r="A136" s="1"/>
      <c r="B136" s="1"/>
      <c r="C136" s="1"/>
      <c r="D136" s="2"/>
      <c r="E136" s="2"/>
      <c r="F136" s="2"/>
      <c r="G136" s="2"/>
      <c r="H136" s="2"/>
      <c r="I136" s="2"/>
      <c r="J136" s="2"/>
      <c r="K136" s="2"/>
      <c r="L136" s="2"/>
      <c r="M136" s="2"/>
      <c r="N136" s="2"/>
      <c r="O136" s="2"/>
      <c r="P136" s="2"/>
      <c r="Q136" s="2"/>
      <c r="R136" s="2"/>
      <c r="S136" s="2"/>
      <c r="T136" s="2"/>
      <c r="U136" s="87"/>
      <c r="V136" s="2"/>
      <c r="W136" s="2"/>
      <c r="X136" s="2"/>
      <c r="Y136" s="2"/>
      <c r="Z136" s="2"/>
      <c r="AA136" s="2"/>
      <c r="AB136" s="2"/>
      <c r="AC136" s="2"/>
      <c r="AD136" s="3"/>
    </row>
    <row r="137" spans="1:30" ht="11.25" customHeight="1" x14ac:dyDescent="0.2">
      <c r="A137" s="1"/>
      <c r="B137" s="1"/>
      <c r="C137" s="1"/>
      <c r="D137" s="2"/>
      <c r="E137" s="2"/>
      <c r="F137" s="2"/>
      <c r="G137" s="2"/>
      <c r="H137" s="2"/>
      <c r="I137" s="2"/>
      <c r="J137" s="2"/>
      <c r="K137" s="2"/>
      <c r="L137" s="2"/>
      <c r="M137" s="2"/>
      <c r="N137" s="2"/>
      <c r="O137" s="2"/>
      <c r="P137" s="2"/>
      <c r="Q137" s="2"/>
      <c r="R137" s="2"/>
      <c r="S137" s="2"/>
      <c r="T137" s="2"/>
      <c r="U137" s="87"/>
      <c r="V137" s="2"/>
      <c r="W137" s="2"/>
      <c r="X137" s="2"/>
      <c r="Y137" s="2"/>
      <c r="Z137" s="2"/>
      <c r="AA137" s="2"/>
      <c r="AB137" s="2"/>
      <c r="AC137" s="2"/>
      <c r="AD137" s="3"/>
    </row>
    <row r="138" spans="1:30" ht="11.25" customHeight="1" x14ac:dyDescent="0.2">
      <c r="A138" s="1"/>
      <c r="B138" s="1"/>
      <c r="C138" s="1"/>
      <c r="D138" s="2"/>
      <c r="E138" s="2"/>
      <c r="F138" s="2"/>
      <c r="G138" s="2"/>
      <c r="H138" s="2"/>
      <c r="I138" s="2"/>
      <c r="J138" s="2"/>
      <c r="K138" s="2"/>
      <c r="L138" s="2"/>
      <c r="M138" s="2"/>
      <c r="N138" s="2"/>
      <c r="O138" s="2"/>
      <c r="P138" s="2"/>
      <c r="Q138" s="2"/>
      <c r="R138" s="2"/>
      <c r="S138" s="2"/>
      <c r="T138" s="2"/>
      <c r="U138" s="87"/>
      <c r="V138" s="2"/>
      <c r="W138" s="2"/>
      <c r="X138" s="2"/>
      <c r="Y138" s="2"/>
      <c r="Z138" s="2"/>
      <c r="AA138" s="2"/>
      <c r="AB138" s="2"/>
      <c r="AC138" s="2"/>
      <c r="AD138" s="3"/>
    </row>
    <row r="139" spans="1:30" ht="11.25" customHeight="1" x14ac:dyDescent="0.2">
      <c r="A139" s="1"/>
      <c r="B139" s="1"/>
      <c r="C139" s="1"/>
      <c r="D139" s="2"/>
      <c r="E139" s="2"/>
      <c r="F139" s="2"/>
      <c r="G139" s="2"/>
      <c r="H139" s="2"/>
      <c r="I139" s="2"/>
      <c r="J139" s="2"/>
      <c r="K139" s="2"/>
      <c r="L139" s="2"/>
      <c r="M139" s="2"/>
      <c r="N139" s="2"/>
      <c r="O139" s="2"/>
      <c r="P139" s="2"/>
      <c r="Q139" s="2"/>
      <c r="R139" s="2"/>
      <c r="S139" s="2"/>
      <c r="T139" s="2"/>
      <c r="U139" s="87"/>
      <c r="V139" s="2"/>
      <c r="W139" s="2"/>
      <c r="X139" s="2"/>
      <c r="Y139" s="2"/>
      <c r="Z139" s="2"/>
      <c r="AA139" s="2"/>
      <c r="AB139" s="2"/>
      <c r="AC139" s="2"/>
      <c r="AD139" s="3"/>
    </row>
    <row r="140" spans="1:30" ht="11.25" customHeight="1" x14ac:dyDescent="0.2">
      <c r="A140" s="1"/>
      <c r="B140" s="1"/>
      <c r="C140" s="1"/>
      <c r="D140" s="2"/>
      <c r="E140" s="2"/>
      <c r="F140" s="2"/>
      <c r="G140" s="2"/>
      <c r="H140" s="2"/>
      <c r="I140" s="2"/>
      <c r="J140" s="2"/>
      <c r="K140" s="2"/>
      <c r="L140" s="2"/>
      <c r="M140" s="2"/>
      <c r="N140" s="2"/>
      <c r="O140" s="2"/>
      <c r="P140" s="2"/>
      <c r="Q140" s="2"/>
      <c r="R140" s="2"/>
      <c r="S140" s="2"/>
      <c r="T140" s="2"/>
      <c r="U140" s="87"/>
      <c r="V140" s="2"/>
      <c r="W140" s="2"/>
      <c r="X140" s="2"/>
      <c r="Y140" s="2"/>
      <c r="Z140" s="2"/>
      <c r="AA140" s="2"/>
      <c r="AB140" s="2"/>
      <c r="AC140" s="2"/>
      <c r="AD140" s="3"/>
    </row>
    <row r="141" spans="1:30" ht="11.25" customHeight="1" x14ac:dyDescent="0.2">
      <c r="A141" s="1"/>
      <c r="B141" s="1"/>
      <c r="C141" s="1"/>
      <c r="D141" s="2"/>
      <c r="E141" s="2"/>
      <c r="F141" s="2"/>
      <c r="G141" s="2"/>
      <c r="H141" s="2"/>
      <c r="I141" s="2"/>
      <c r="J141" s="2"/>
      <c r="K141" s="2"/>
      <c r="L141" s="2"/>
      <c r="M141" s="2"/>
      <c r="N141" s="2"/>
      <c r="O141" s="2"/>
      <c r="P141" s="2"/>
      <c r="Q141" s="2"/>
      <c r="R141" s="2"/>
      <c r="S141" s="2"/>
      <c r="T141" s="2"/>
      <c r="U141" s="87"/>
      <c r="V141" s="2"/>
      <c r="W141" s="2"/>
      <c r="X141" s="2"/>
      <c r="Y141" s="2"/>
      <c r="Z141" s="2"/>
      <c r="AA141" s="2"/>
      <c r="AB141" s="2"/>
      <c r="AC141" s="2"/>
      <c r="AD141" s="3"/>
    </row>
    <row r="142" spans="1:30" ht="11.25" customHeight="1" x14ac:dyDescent="0.2">
      <c r="A142" s="1"/>
      <c r="B142" s="1"/>
      <c r="C142" s="1"/>
      <c r="D142" s="2"/>
      <c r="E142" s="2"/>
      <c r="F142" s="2"/>
      <c r="G142" s="2"/>
      <c r="H142" s="2"/>
      <c r="I142" s="2"/>
      <c r="J142" s="2"/>
      <c r="K142" s="2"/>
      <c r="L142" s="2"/>
      <c r="M142" s="2"/>
      <c r="N142" s="2"/>
      <c r="O142" s="2"/>
      <c r="P142" s="2"/>
      <c r="Q142" s="2"/>
      <c r="R142" s="2"/>
      <c r="S142" s="2"/>
      <c r="T142" s="2"/>
      <c r="U142" s="87"/>
      <c r="V142" s="2"/>
      <c r="W142" s="2"/>
      <c r="X142" s="2"/>
      <c r="Y142" s="2"/>
      <c r="Z142" s="2"/>
      <c r="AA142" s="2"/>
      <c r="AB142" s="2"/>
      <c r="AC142" s="2"/>
      <c r="AD142" s="3"/>
    </row>
    <row r="143" spans="1:30" ht="11.25" customHeight="1" x14ac:dyDescent="0.2">
      <c r="A143" s="1"/>
      <c r="B143" s="1"/>
      <c r="C143" s="1"/>
      <c r="D143" s="2"/>
      <c r="E143" s="2"/>
      <c r="F143" s="2"/>
      <c r="G143" s="2"/>
      <c r="H143" s="2"/>
      <c r="I143" s="2"/>
      <c r="J143" s="2"/>
      <c r="K143" s="2"/>
      <c r="L143" s="2"/>
      <c r="M143" s="2"/>
      <c r="N143" s="2"/>
      <c r="O143" s="2"/>
      <c r="P143" s="2"/>
      <c r="Q143" s="2"/>
      <c r="R143" s="2"/>
      <c r="S143" s="2"/>
      <c r="T143" s="2"/>
      <c r="U143" s="87"/>
      <c r="V143" s="2"/>
      <c r="W143" s="2"/>
      <c r="X143" s="2"/>
      <c r="Y143" s="2"/>
      <c r="Z143" s="2"/>
      <c r="AA143" s="2"/>
      <c r="AB143" s="2"/>
      <c r="AC143" s="2"/>
      <c r="AD143" s="3"/>
    </row>
    <row r="144" spans="1:30" ht="11.25" customHeight="1" x14ac:dyDescent="0.2">
      <c r="A144" s="1"/>
      <c r="B144" s="1"/>
      <c r="C144" s="1"/>
      <c r="D144" s="2"/>
      <c r="E144" s="2"/>
      <c r="F144" s="2"/>
      <c r="G144" s="2"/>
      <c r="H144" s="2"/>
      <c r="I144" s="2"/>
      <c r="J144" s="2"/>
      <c r="K144" s="2"/>
      <c r="L144" s="2"/>
      <c r="M144" s="2"/>
      <c r="N144" s="2"/>
      <c r="O144" s="2"/>
      <c r="P144" s="2"/>
      <c r="Q144" s="2"/>
      <c r="R144" s="2"/>
      <c r="S144" s="2"/>
      <c r="T144" s="2"/>
      <c r="U144" s="87"/>
      <c r="V144" s="2"/>
      <c r="W144" s="2"/>
      <c r="X144" s="2"/>
      <c r="Y144" s="2"/>
      <c r="Z144" s="2"/>
      <c r="AA144" s="2"/>
      <c r="AB144" s="2"/>
      <c r="AC144" s="2"/>
      <c r="AD144" s="3"/>
    </row>
    <row r="145" spans="1:30" ht="11.25" customHeight="1" x14ac:dyDescent="0.2">
      <c r="A145" s="1"/>
      <c r="B145" s="1"/>
      <c r="C145" s="1"/>
      <c r="D145" s="2"/>
      <c r="E145" s="2"/>
      <c r="F145" s="2"/>
      <c r="G145" s="2"/>
      <c r="H145" s="2"/>
      <c r="I145" s="2"/>
      <c r="J145" s="2"/>
      <c r="K145" s="2"/>
      <c r="L145" s="2"/>
      <c r="M145" s="2"/>
      <c r="N145" s="2"/>
      <c r="O145" s="2"/>
      <c r="P145" s="2"/>
      <c r="Q145" s="2"/>
      <c r="R145" s="2"/>
      <c r="S145" s="2"/>
      <c r="T145" s="2"/>
      <c r="U145" s="87"/>
      <c r="V145" s="2"/>
      <c r="W145" s="2"/>
      <c r="X145" s="2"/>
      <c r="Y145" s="2"/>
      <c r="Z145" s="2"/>
      <c r="AA145" s="2"/>
      <c r="AB145" s="2"/>
      <c r="AC145" s="2"/>
      <c r="AD145" s="3"/>
    </row>
    <row r="146" spans="1:30" ht="11.25" customHeight="1" x14ac:dyDescent="0.2">
      <c r="A146" s="1"/>
      <c r="B146" s="1"/>
      <c r="C146" s="1"/>
      <c r="D146" s="2"/>
      <c r="E146" s="2"/>
      <c r="F146" s="2"/>
      <c r="G146" s="2"/>
      <c r="H146" s="2"/>
      <c r="I146" s="2"/>
      <c r="J146" s="2"/>
      <c r="K146" s="2"/>
      <c r="L146" s="2"/>
      <c r="M146" s="2"/>
      <c r="N146" s="2"/>
      <c r="O146" s="2"/>
      <c r="P146" s="2"/>
      <c r="Q146" s="2"/>
      <c r="R146" s="2"/>
      <c r="S146" s="2"/>
      <c r="T146" s="2"/>
      <c r="U146" s="87"/>
      <c r="V146" s="2"/>
      <c r="W146" s="2"/>
      <c r="X146" s="2"/>
      <c r="Y146" s="2"/>
      <c r="Z146" s="2"/>
      <c r="AA146" s="2"/>
      <c r="AB146" s="2"/>
      <c r="AC146" s="2"/>
      <c r="AD146" s="3"/>
    </row>
    <row r="147" spans="1:30" ht="11.25" customHeight="1" x14ac:dyDescent="0.2">
      <c r="A147" s="1"/>
      <c r="B147" s="1"/>
      <c r="C147" s="1"/>
      <c r="D147" s="2"/>
      <c r="E147" s="2"/>
      <c r="F147" s="2"/>
      <c r="G147" s="2"/>
      <c r="H147" s="2"/>
      <c r="I147" s="2"/>
      <c r="J147" s="2"/>
      <c r="K147" s="2"/>
      <c r="L147" s="2"/>
      <c r="M147" s="2"/>
      <c r="N147" s="2"/>
      <c r="O147" s="2"/>
      <c r="P147" s="2"/>
      <c r="Q147" s="2"/>
      <c r="R147" s="2"/>
      <c r="S147" s="2"/>
      <c r="T147" s="2"/>
      <c r="U147" s="87"/>
      <c r="V147" s="2"/>
      <c r="W147" s="2"/>
      <c r="X147" s="2"/>
      <c r="Y147" s="2"/>
      <c r="Z147" s="2"/>
      <c r="AA147" s="2"/>
      <c r="AB147" s="2"/>
      <c r="AC147" s="2"/>
      <c r="AD147" s="3"/>
    </row>
    <row r="148" spans="1:30" ht="11.25" customHeight="1" x14ac:dyDescent="0.2">
      <c r="A148" s="1"/>
      <c r="B148" s="1"/>
      <c r="C148" s="1"/>
      <c r="D148" s="2"/>
      <c r="E148" s="2"/>
      <c r="F148" s="2"/>
      <c r="G148" s="2"/>
      <c r="H148" s="2"/>
      <c r="I148" s="2"/>
      <c r="J148" s="2"/>
      <c r="K148" s="2"/>
      <c r="L148" s="2"/>
      <c r="M148" s="2"/>
      <c r="N148" s="2"/>
      <c r="O148" s="2"/>
      <c r="P148" s="2"/>
      <c r="Q148" s="2"/>
      <c r="R148" s="2"/>
      <c r="S148" s="2"/>
      <c r="T148" s="2"/>
      <c r="U148" s="87"/>
      <c r="V148" s="2"/>
      <c r="W148" s="2"/>
      <c r="X148" s="2"/>
      <c r="Y148" s="2"/>
      <c r="Z148" s="2"/>
      <c r="AA148" s="2"/>
      <c r="AB148" s="2"/>
      <c r="AC148" s="2"/>
      <c r="AD148" s="3"/>
    </row>
    <row r="149" spans="1:30" ht="11.25" customHeight="1" x14ac:dyDescent="0.2">
      <c r="A149" s="1"/>
      <c r="B149" s="1"/>
      <c r="C149" s="1"/>
      <c r="D149" s="2"/>
      <c r="E149" s="2"/>
      <c r="F149" s="2"/>
      <c r="G149" s="2"/>
      <c r="H149" s="2"/>
      <c r="I149" s="2"/>
      <c r="J149" s="2"/>
      <c r="K149" s="2"/>
      <c r="L149" s="2"/>
      <c r="M149" s="2"/>
      <c r="N149" s="2"/>
      <c r="O149" s="2"/>
      <c r="P149" s="2"/>
      <c r="Q149" s="2"/>
      <c r="R149" s="2"/>
      <c r="S149" s="2"/>
      <c r="T149" s="2"/>
      <c r="U149" s="87"/>
      <c r="V149" s="2"/>
      <c r="W149" s="2"/>
      <c r="X149" s="2"/>
      <c r="Y149" s="2"/>
      <c r="Z149" s="2"/>
      <c r="AA149" s="2"/>
      <c r="AB149" s="2"/>
      <c r="AC149" s="2"/>
      <c r="AD149" s="3"/>
    </row>
    <row r="150" spans="1:30" ht="11.25" customHeight="1" x14ac:dyDescent="0.2">
      <c r="A150" s="1"/>
      <c r="B150" s="1"/>
      <c r="C150" s="1"/>
      <c r="D150" s="2"/>
      <c r="E150" s="2"/>
      <c r="F150" s="2"/>
      <c r="G150" s="2"/>
      <c r="H150" s="2"/>
      <c r="I150" s="2"/>
      <c r="J150" s="2"/>
      <c r="K150" s="2"/>
      <c r="L150" s="2"/>
      <c r="M150" s="2"/>
      <c r="N150" s="2"/>
      <c r="O150" s="2"/>
      <c r="P150" s="2"/>
      <c r="Q150" s="2"/>
      <c r="R150" s="2"/>
      <c r="S150" s="2"/>
      <c r="T150" s="2"/>
      <c r="U150" s="87"/>
      <c r="V150" s="2"/>
      <c r="W150" s="2"/>
      <c r="X150" s="2"/>
      <c r="Y150" s="2"/>
      <c r="Z150" s="2"/>
      <c r="AA150" s="2"/>
      <c r="AB150" s="2"/>
      <c r="AC150" s="2"/>
      <c r="AD150" s="3"/>
    </row>
    <row r="151" spans="1:30" ht="11.25" customHeight="1" x14ac:dyDescent="0.2">
      <c r="A151" s="1"/>
      <c r="B151" s="1"/>
      <c r="C151" s="1"/>
      <c r="D151" s="2"/>
      <c r="E151" s="2"/>
      <c r="F151" s="2"/>
      <c r="G151" s="2"/>
      <c r="H151" s="2"/>
      <c r="I151" s="2"/>
      <c r="J151" s="2"/>
      <c r="K151" s="2"/>
      <c r="L151" s="2"/>
      <c r="M151" s="2"/>
      <c r="N151" s="2"/>
      <c r="O151" s="2"/>
      <c r="P151" s="2"/>
      <c r="Q151" s="2"/>
      <c r="R151" s="2"/>
      <c r="S151" s="2"/>
      <c r="T151" s="2"/>
      <c r="U151" s="87"/>
      <c r="V151" s="2"/>
      <c r="W151" s="2"/>
      <c r="X151" s="2"/>
      <c r="Y151" s="2"/>
      <c r="Z151" s="2"/>
      <c r="AA151" s="2"/>
      <c r="AB151" s="2"/>
      <c r="AC151" s="2"/>
      <c r="AD151" s="3"/>
    </row>
    <row r="152" spans="1:30" ht="11.25" customHeight="1" x14ac:dyDescent="0.2">
      <c r="A152" s="1"/>
      <c r="B152" s="1"/>
      <c r="C152" s="1"/>
      <c r="D152" s="2"/>
      <c r="E152" s="2"/>
      <c r="F152" s="2"/>
      <c r="G152" s="2"/>
      <c r="H152" s="2"/>
      <c r="I152" s="2"/>
      <c r="J152" s="2"/>
      <c r="K152" s="2"/>
      <c r="L152" s="2"/>
      <c r="M152" s="2"/>
      <c r="N152" s="2"/>
      <c r="O152" s="2"/>
      <c r="P152" s="2"/>
      <c r="Q152" s="2"/>
      <c r="R152" s="2"/>
      <c r="S152" s="2"/>
      <c r="T152" s="2"/>
      <c r="U152" s="87"/>
      <c r="V152" s="2"/>
      <c r="W152" s="2"/>
      <c r="X152" s="2"/>
      <c r="Y152" s="2"/>
      <c r="Z152" s="2"/>
      <c r="AA152" s="2"/>
      <c r="AB152" s="2"/>
      <c r="AC152" s="2"/>
      <c r="AD152" s="3"/>
    </row>
  </sheetData>
  <pageMargins left="0.17" right="0.17" top="0.17" bottom="0.17" header="0" footer="0"/>
  <pageSetup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154"/>
  <sheetViews>
    <sheetView view="pageBreakPreview" zoomScaleNormal="100" zoomScaleSheetLayoutView="100" workbookViewId="0"/>
  </sheetViews>
  <sheetFormatPr baseColWidth="10" defaultColWidth="0" defaultRowHeight="11.25" x14ac:dyDescent="0.2"/>
  <cols>
    <col min="1" max="1" width="27.33203125" style="129" customWidth="1"/>
    <col min="2" max="2" width="2.5" style="129" customWidth="1"/>
    <col min="3" max="3" width="2" style="129" customWidth="1"/>
    <col min="4" max="13" width="8.33203125" style="277" customWidth="1"/>
    <col min="14" max="14" width="2.5" style="277" customWidth="1"/>
    <col min="15" max="15" width="27.33203125" style="277" customWidth="1"/>
    <col min="16" max="18" width="1.83203125" style="277" customWidth="1"/>
    <col min="19" max="19" width="2" style="277" customWidth="1"/>
    <col min="20" max="31" width="5.83203125" style="277" customWidth="1"/>
    <col min="32" max="32" width="5.83203125" style="384" customWidth="1"/>
    <col min="33" max="33" width="3.5" style="100" customWidth="1"/>
    <col min="34" max="43" width="0" style="100" hidden="1" customWidth="1"/>
    <col min="44" max="16384" width="9.33203125" style="100" hidden="1"/>
  </cols>
  <sheetData>
    <row r="1" spans="1:32" ht="30" customHeight="1" x14ac:dyDescent="0.2">
      <c r="D1" s="377"/>
      <c r="E1" s="377"/>
      <c r="F1" s="377"/>
      <c r="G1" s="377"/>
      <c r="H1" s="377"/>
      <c r="I1" s="377"/>
      <c r="J1" s="377"/>
      <c r="K1" s="377"/>
      <c r="L1" s="377"/>
      <c r="M1" s="377"/>
      <c r="N1" s="377"/>
      <c r="O1" s="377"/>
      <c r="P1" s="377"/>
      <c r="Q1" s="377"/>
      <c r="AF1" s="277"/>
    </row>
    <row r="2" spans="1:32" ht="10.5" customHeight="1" x14ac:dyDescent="0.2">
      <c r="A2" s="129" t="s">
        <v>399</v>
      </c>
      <c r="AF2" s="277"/>
    </row>
    <row r="3" spans="1:32" ht="12.75" customHeight="1" x14ac:dyDescent="0.2">
      <c r="A3" s="165" t="s">
        <v>209</v>
      </c>
      <c r="C3" s="124"/>
      <c r="AF3" s="277"/>
    </row>
    <row r="4" spans="1:32" ht="12.75" customHeight="1" x14ac:dyDescent="0.2">
      <c r="A4" s="165" t="s">
        <v>375</v>
      </c>
      <c r="C4" s="124"/>
      <c r="AF4" s="277"/>
    </row>
    <row r="5" spans="1:32" ht="12.75" customHeight="1" x14ac:dyDescent="0.2">
      <c r="A5" s="166" t="s">
        <v>210</v>
      </c>
      <c r="C5" s="124"/>
      <c r="AF5" s="277"/>
    </row>
    <row r="6" spans="1:32" ht="10.5" customHeight="1" x14ac:dyDescent="0.2">
      <c r="A6" s="166" t="s">
        <v>376</v>
      </c>
      <c r="C6" s="166"/>
      <c r="AF6" s="277"/>
    </row>
    <row r="7" spans="1:32" ht="6" customHeight="1" x14ac:dyDescent="0.2">
      <c r="D7" s="30"/>
      <c r="E7" s="30"/>
      <c r="F7" s="30"/>
      <c r="G7" s="30"/>
      <c r="H7" s="30"/>
      <c r="I7" s="30"/>
      <c r="J7" s="30"/>
      <c r="K7" s="30"/>
      <c r="L7" s="30"/>
      <c r="M7" s="30"/>
      <c r="N7" s="30"/>
      <c r="O7" s="30"/>
      <c r="P7" s="30"/>
      <c r="Q7" s="30"/>
      <c r="AF7" s="277"/>
    </row>
    <row r="8" spans="1:32" ht="11.25" customHeight="1" x14ac:dyDescent="0.2">
      <c r="A8" s="378"/>
      <c r="B8" s="378"/>
      <c r="C8" s="378"/>
      <c r="D8" s="43">
        <v>2015</v>
      </c>
      <c r="E8" s="43">
        <v>2016</v>
      </c>
      <c r="F8" s="43">
        <v>2017</v>
      </c>
      <c r="G8" s="43">
        <v>2018</v>
      </c>
      <c r="H8" s="43">
        <v>2019</v>
      </c>
      <c r="I8" s="43">
        <v>2020</v>
      </c>
      <c r="J8" s="43">
        <v>2021</v>
      </c>
      <c r="K8" s="43">
        <v>2022</v>
      </c>
      <c r="L8" s="43">
        <v>2023</v>
      </c>
      <c r="M8" s="43">
        <v>2024</v>
      </c>
      <c r="N8" s="43"/>
      <c r="O8" s="43"/>
      <c r="P8" s="43"/>
      <c r="Q8" s="43"/>
      <c r="R8" s="379"/>
      <c r="AF8" s="277"/>
    </row>
    <row r="9" spans="1:32" ht="11.25" customHeight="1" x14ac:dyDescent="0.2">
      <c r="AF9" s="277"/>
    </row>
    <row r="10" spans="1:32" ht="11.25" customHeight="1" x14ac:dyDescent="0.2">
      <c r="A10" s="383" t="s">
        <v>16</v>
      </c>
      <c r="B10" s="128"/>
      <c r="C10" s="128"/>
      <c r="D10" s="21">
        <v>3.9367916434174255E-2</v>
      </c>
      <c r="E10" s="21">
        <v>-1.0864458176788383</v>
      </c>
      <c r="F10" s="21">
        <v>1.3137264789345737</v>
      </c>
      <c r="G10" s="21">
        <v>1.0833846608653719</v>
      </c>
      <c r="H10" s="21">
        <v>1.0428344822011049E-2</v>
      </c>
      <c r="I10" s="21">
        <v>-6.9666200803432226</v>
      </c>
      <c r="J10" s="21">
        <v>7.0447161265131619</v>
      </c>
      <c r="K10" s="21">
        <v>4.1231033018925167</v>
      </c>
      <c r="L10" s="21">
        <v>2.2860661994355436</v>
      </c>
      <c r="M10" s="21">
        <v>2.3343404480549834</v>
      </c>
      <c r="N10" s="21"/>
      <c r="O10" s="128" t="s">
        <v>377</v>
      </c>
      <c r="P10" s="21"/>
      <c r="Q10" s="21"/>
      <c r="R10" s="289"/>
      <c r="S10" s="37"/>
      <c r="AA10" s="37"/>
      <c r="AB10" s="37"/>
      <c r="AC10" s="289"/>
      <c r="AD10" s="289"/>
      <c r="AE10" s="289"/>
      <c r="AF10" s="289"/>
    </row>
    <row r="11" spans="1:32" ht="11.25" customHeight="1" x14ac:dyDescent="0.2">
      <c r="A11" s="383"/>
      <c r="D11" s="21"/>
      <c r="E11" s="21"/>
      <c r="F11" s="21"/>
      <c r="G11" s="21"/>
      <c r="H11" s="21"/>
      <c r="I11" s="21"/>
      <c r="J11" s="21"/>
      <c r="K11" s="21"/>
      <c r="L11" s="21"/>
      <c r="M11" s="21"/>
      <c r="N11" s="21"/>
      <c r="O11" s="128"/>
      <c r="P11" s="21"/>
      <c r="Q11" s="21"/>
      <c r="R11" s="319"/>
      <c r="S11" s="37"/>
      <c r="AA11" s="37"/>
      <c r="AB11" s="37"/>
      <c r="AF11" s="277"/>
    </row>
    <row r="12" spans="1:32" ht="11.25" customHeight="1" x14ac:dyDescent="0.2">
      <c r="A12" s="383" t="s">
        <v>17</v>
      </c>
      <c r="B12" s="128"/>
      <c r="C12" s="128"/>
      <c r="D12" s="21">
        <v>3.8055264212233375E-2</v>
      </c>
      <c r="E12" s="21">
        <v>-1.0714894160842592</v>
      </c>
      <c r="F12" s="21">
        <v>1.339186675066717</v>
      </c>
      <c r="G12" s="21">
        <v>1.0803577454115754</v>
      </c>
      <c r="H12" s="21">
        <v>-2.1565586106109258E-3</v>
      </c>
      <c r="I12" s="21">
        <v>-6.9332833050892333</v>
      </c>
      <c r="J12" s="21">
        <v>7.0562120421114649</v>
      </c>
      <c r="K12" s="21">
        <v>3.9998794370126545</v>
      </c>
      <c r="L12" s="21">
        <v>2.2057751820811822</v>
      </c>
      <c r="M12" s="21">
        <v>2.1952735660688116</v>
      </c>
      <c r="N12" s="21"/>
      <c r="O12" s="128" t="s">
        <v>378</v>
      </c>
      <c r="P12" s="21"/>
      <c r="Q12" s="21"/>
      <c r="R12" s="380"/>
      <c r="S12" s="37"/>
      <c r="AA12" s="37"/>
      <c r="AB12" s="37"/>
      <c r="AC12" s="289"/>
      <c r="AD12" s="289"/>
      <c r="AE12" s="289"/>
      <c r="AF12" s="289"/>
    </row>
    <row r="13" spans="1:32" ht="11.25" customHeight="1" x14ac:dyDescent="0.2">
      <c r="A13" s="290" t="s">
        <v>18</v>
      </c>
      <c r="D13" s="24">
        <v>2.7311598390645786</v>
      </c>
      <c r="E13" s="24">
        <v>-2.0803278491011046</v>
      </c>
      <c r="F13" s="24">
        <v>2.8185029726210509</v>
      </c>
      <c r="G13" s="24">
        <v>-2.617396460104604</v>
      </c>
      <c r="H13" s="24">
        <v>-2.0008610020335049</v>
      </c>
      <c r="I13" s="24">
        <v>-9.9004848190498596</v>
      </c>
      <c r="J13" s="24">
        <v>10.441812001985307</v>
      </c>
      <c r="K13" s="24">
        <v>6.0207453740861228</v>
      </c>
      <c r="L13" s="24">
        <v>-1.8557880325539622</v>
      </c>
      <c r="M13" s="24">
        <v>-1.3429307250382716</v>
      </c>
      <c r="N13" s="24"/>
      <c r="O13" s="129" t="s">
        <v>98</v>
      </c>
      <c r="P13" s="24"/>
      <c r="Q13" s="24"/>
      <c r="R13" s="381"/>
      <c r="S13" s="37"/>
      <c r="AA13" s="37"/>
      <c r="AB13" s="37"/>
      <c r="AF13" s="277"/>
    </row>
    <row r="14" spans="1:32" ht="11.25" customHeight="1" x14ac:dyDescent="0.2">
      <c r="A14" s="290" t="s">
        <v>19</v>
      </c>
      <c r="D14" s="24">
        <v>4.8571872324536747</v>
      </c>
      <c r="E14" s="24">
        <v>4.263920837544477</v>
      </c>
      <c r="F14" s="24">
        <v>4.1952063010676666</v>
      </c>
      <c r="G14" s="24">
        <v>4.2236235111887677</v>
      </c>
      <c r="H14" s="24">
        <v>2.2167057775037913</v>
      </c>
      <c r="I14" s="24">
        <v>-8.7378844339914714</v>
      </c>
      <c r="J14" s="24">
        <v>6.1113727520574646</v>
      </c>
      <c r="K14" s="24">
        <v>3.6056803827947403</v>
      </c>
      <c r="L14" s="24">
        <v>3.0819652408703435</v>
      </c>
      <c r="M14" s="24">
        <v>1.7000000000000792</v>
      </c>
      <c r="N14" s="24"/>
      <c r="O14" s="129" t="s">
        <v>379</v>
      </c>
      <c r="P14" s="24"/>
      <c r="Q14" s="24"/>
      <c r="R14" s="381"/>
      <c r="S14" s="37"/>
      <c r="AA14" s="37"/>
      <c r="AB14" s="37"/>
      <c r="AF14" s="277"/>
    </row>
    <row r="15" spans="1:32" ht="11.25" customHeight="1" x14ac:dyDescent="0.2">
      <c r="A15" s="290" t="s">
        <v>20</v>
      </c>
      <c r="D15" s="24">
        <v>-3.5457633934728672</v>
      </c>
      <c r="E15" s="24">
        <v>-3.2759169063211191</v>
      </c>
      <c r="F15" s="24">
        <v>1.3228690539083043</v>
      </c>
      <c r="G15" s="24">
        <v>1.7836667613698731</v>
      </c>
      <c r="H15" s="24">
        <v>1.2207778227194543</v>
      </c>
      <c r="I15" s="24">
        <v>-3.2767587961290312</v>
      </c>
      <c r="J15" s="24">
        <v>4.7626043797063256</v>
      </c>
      <c r="K15" s="24">
        <v>3.0166943540808955</v>
      </c>
      <c r="L15" s="24">
        <v>3.2416553281358063</v>
      </c>
      <c r="M15" s="24">
        <v>3.3958664556433371</v>
      </c>
      <c r="N15" s="24"/>
      <c r="O15" s="129" t="s">
        <v>380</v>
      </c>
      <c r="P15" s="24"/>
      <c r="Q15" s="24"/>
      <c r="R15" s="381"/>
      <c r="S15" s="37"/>
      <c r="AA15" s="37"/>
      <c r="AB15" s="37"/>
      <c r="AF15" s="277"/>
    </row>
    <row r="16" spans="1:32" ht="11.25" customHeight="1" x14ac:dyDescent="0.2">
      <c r="A16" s="290" t="s">
        <v>21</v>
      </c>
      <c r="D16" s="24">
        <v>2.1519424998114989</v>
      </c>
      <c r="E16" s="24">
        <v>1.7530387490459098</v>
      </c>
      <c r="F16" s="24">
        <v>1.3576953734776742</v>
      </c>
      <c r="G16" s="24">
        <v>3.9900294778594469</v>
      </c>
      <c r="H16" s="24">
        <v>0.63436753384120692</v>
      </c>
      <c r="I16" s="24">
        <v>-6.143474792211312</v>
      </c>
      <c r="J16" s="24">
        <v>11.314920487849299</v>
      </c>
      <c r="K16" s="24">
        <v>2.1539935619617756</v>
      </c>
      <c r="L16" s="24">
        <v>0.52136797723889572</v>
      </c>
      <c r="M16" s="24">
        <v>2.6443115486986191</v>
      </c>
      <c r="N16" s="24"/>
      <c r="O16" s="129" t="s">
        <v>101</v>
      </c>
      <c r="P16" s="24"/>
      <c r="Q16" s="24"/>
      <c r="R16" s="381"/>
      <c r="S16" s="37"/>
      <c r="AA16" s="37"/>
      <c r="AB16" s="37"/>
      <c r="AF16" s="277"/>
    </row>
    <row r="17" spans="1:32" ht="11.25" customHeight="1" x14ac:dyDescent="0.2">
      <c r="A17" s="290" t="s">
        <v>22</v>
      </c>
      <c r="D17" s="24">
        <v>2.9559013752752161</v>
      </c>
      <c r="E17" s="24">
        <v>2.0873825016278991</v>
      </c>
      <c r="F17" s="24">
        <v>1.3593608678874824</v>
      </c>
      <c r="G17" s="24">
        <v>2.5643242827771084</v>
      </c>
      <c r="H17" s="24">
        <v>3.1868553924553567</v>
      </c>
      <c r="I17" s="24">
        <v>-7.1859141376086066</v>
      </c>
      <c r="J17" s="24">
        <v>10.801198190487792</v>
      </c>
      <c r="K17" s="24">
        <v>7.3282772942798058</v>
      </c>
      <c r="L17" s="24">
        <v>0.71238003197433564</v>
      </c>
      <c r="M17" s="24">
        <v>1.5982818520544617</v>
      </c>
      <c r="N17" s="24"/>
      <c r="O17" s="129" t="s">
        <v>102</v>
      </c>
      <c r="P17" s="24"/>
      <c r="Q17" s="24"/>
      <c r="R17" s="381"/>
      <c r="S17" s="37"/>
      <c r="AA17" s="37"/>
      <c r="AB17" s="37"/>
      <c r="AF17" s="277"/>
    </row>
    <row r="18" spans="1:32" ht="11.25" customHeight="1" x14ac:dyDescent="0.2">
      <c r="A18" s="290" t="s">
        <v>23</v>
      </c>
      <c r="D18" s="24">
        <v>3.6520809679438271</v>
      </c>
      <c r="E18" s="24">
        <v>4.2043232517832596</v>
      </c>
      <c r="F18" s="24">
        <v>4.1576989628775429</v>
      </c>
      <c r="G18" s="24">
        <v>2.6159044044371083</v>
      </c>
      <c r="H18" s="24">
        <v>2.4175118174155852</v>
      </c>
      <c r="I18" s="24">
        <v>-4.273354321592282</v>
      </c>
      <c r="J18" s="24">
        <v>7.9357622474260259</v>
      </c>
      <c r="K18" s="24">
        <v>4.5514917796238175</v>
      </c>
      <c r="L18" s="24">
        <v>5.1119218323296467</v>
      </c>
      <c r="M18" s="24">
        <v>4.3212242964722813</v>
      </c>
      <c r="N18" s="24"/>
      <c r="O18" s="129" t="s">
        <v>78</v>
      </c>
      <c r="P18" s="24"/>
      <c r="Q18" s="24"/>
      <c r="R18" s="381"/>
      <c r="S18" s="37"/>
      <c r="T18" s="37"/>
      <c r="U18" s="37"/>
      <c r="V18" s="37"/>
      <c r="W18" s="37"/>
      <c r="X18" s="37"/>
      <c r="Y18" s="37"/>
      <c r="Z18" s="37"/>
      <c r="AA18" s="37"/>
      <c r="AB18" s="37"/>
      <c r="AF18" s="277"/>
    </row>
    <row r="19" spans="1:32" ht="11.25" customHeight="1" x14ac:dyDescent="0.2">
      <c r="A19" s="290" t="s">
        <v>24</v>
      </c>
      <c r="D19" s="24">
        <v>4.4383335888395159</v>
      </c>
      <c r="E19" s="24">
        <v>0.51284309570074349</v>
      </c>
      <c r="F19" s="24">
        <v>1.8097978079431254</v>
      </c>
      <c r="G19" s="24">
        <v>2.2479424790661229</v>
      </c>
      <c r="H19" s="24">
        <v>-0.16256113578854148</v>
      </c>
      <c r="I19" s="24">
        <v>-10.949905150003502</v>
      </c>
      <c r="J19" s="24">
        <v>1.25448735650322</v>
      </c>
      <c r="K19" s="24">
        <v>1.7746522772431383</v>
      </c>
      <c r="L19" s="24">
        <v>-1.9293712316967859</v>
      </c>
      <c r="M19" s="24">
        <v>-1.1000000000000001</v>
      </c>
      <c r="N19" s="24"/>
      <c r="O19" s="129" t="s">
        <v>140</v>
      </c>
      <c r="P19" s="24"/>
      <c r="Q19" s="24"/>
      <c r="R19" s="381"/>
      <c r="S19" s="37"/>
      <c r="T19" s="37"/>
      <c r="U19" s="37"/>
      <c r="V19" s="37"/>
      <c r="W19" s="37"/>
      <c r="X19" s="37"/>
      <c r="Y19" s="37"/>
      <c r="Z19" s="37"/>
      <c r="AA19" s="37"/>
      <c r="AB19" s="37"/>
      <c r="AF19" s="277"/>
    </row>
    <row r="20" spans="1:32" ht="11.25" customHeight="1" x14ac:dyDescent="0.2">
      <c r="A20" s="290" t="s">
        <v>25</v>
      </c>
      <c r="D20" s="24">
        <v>0.1196916681717175</v>
      </c>
      <c r="E20" s="24">
        <v>-0.68795490362209</v>
      </c>
      <c r="F20" s="24">
        <v>5.970399975969265</v>
      </c>
      <c r="G20" s="24">
        <v>1.0442944970979084</v>
      </c>
      <c r="H20" s="24">
        <v>0.1654044646002939</v>
      </c>
      <c r="I20" s="24">
        <v>-9.2450962086541466</v>
      </c>
      <c r="J20" s="24">
        <v>9.4218926974882322</v>
      </c>
      <c r="K20" s="24">
        <v>5.8684235320042077</v>
      </c>
      <c r="L20" s="24">
        <v>1.9882381357857248</v>
      </c>
      <c r="M20" s="24">
        <v>-2.0012547283131177</v>
      </c>
      <c r="N20" s="24"/>
      <c r="O20" s="129" t="s">
        <v>103</v>
      </c>
      <c r="Q20" s="24"/>
      <c r="R20" s="381"/>
      <c r="S20" s="37"/>
      <c r="T20" s="37"/>
      <c r="U20" s="37"/>
      <c r="V20" s="37"/>
      <c r="W20" s="37"/>
      <c r="X20" s="37"/>
      <c r="Y20" s="37"/>
      <c r="Z20" s="37"/>
      <c r="AA20" s="37"/>
      <c r="AB20" s="37"/>
      <c r="AF20" s="277"/>
    </row>
    <row r="21" spans="1:32" ht="11.25" customHeight="1" x14ac:dyDescent="0.2">
      <c r="A21" s="290" t="s">
        <v>26</v>
      </c>
      <c r="D21" s="24">
        <v>2.3950000000002136</v>
      </c>
      <c r="E21" s="24">
        <v>2.544069534644966</v>
      </c>
      <c r="F21" s="24">
        <v>2.2500000000000853</v>
      </c>
      <c r="G21" s="24">
        <v>2.4147164978460589</v>
      </c>
      <c r="H21" s="24">
        <v>2.435087081078624</v>
      </c>
      <c r="I21" s="24">
        <v>-7.8951457172663053</v>
      </c>
      <c r="J21" s="24">
        <v>11.907171775592795</v>
      </c>
      <c r="K21" s="24">
        <v>2.9502336498912651</v>
      </c>
      <c r="L21" s="24">
        <v>3.5371389127115238</v>
      </c>
      <c r="M21" s="24">
        <v>2.6061659056931585</v>
      </c>
      <c r="N21" s="24"/>
      <c r="O21" s="129" t="s">
        <v>94</v>
      </c>
      <c r="P21" s="24"/>
      <c r="Q21" s="24"/>
      <c r="R21" s="381"/>
      <c r="S21" s="37"/>
      <c r="T21" s="37"/>
      <c r="U21" s="37"/>
      <c r="V21" s="37"/>
      <c r="W21" s="37"/>
      <c r="X21" s="37"/>
      <c r="Y21" s="37"/>
      <c r="Z21" s="37"/>
      <c r="AA21" s="37"/>
      <c r="AB21" s="37"/>
      <c r="AF21" s="277"/>
    </row>
    <row r="22" spans="1:32" ht="11.25" customHeight="1" x14ac:dyDescent="0.2">
      <c r="A22" s="290" t="s">
        <v>27</v>
      </c>
      <c r="D22" s="24">
        <v>4.0921707250437311</v>
      </c>
      <c r="E22" s="24">
        <v>2.6778027219159783</v>
      </c>
      <c r="F22" s="24">
        <v>3.0798512832716174</v>
      </c>
      <c r="G22" s="24">
        <v>3.4068734664138178</v>
      </c>
      <c r="H22" s="24">
        <v>4.0178979272283533</v>
      </c>
      <c r="I22" s="24">
        <v>-1.7855519464154979</v>
      </c>
      <c r="J22" s="24">
        <v>8.0417038434873014</v>
      </c>
      <c r="K22" s="24">
        <v>4.1845180847480234</v>
      </c>
      <c r="L22" s="24">
        <v>3.5331566939497572</v>
      </c>
      <c r="M22" s="24">
        <v>3.6518646865182802</v>
      </c>
      <c r="N22" s="24"/>
      <c r="O22" s="129" t="s">
        <v>95</v>
      </c>
      <c r="P22" s="24"/>
      <c r="Q22" s="24"/>
      <c r="R22" s="381"/>
      <c r="S22" s="37"/>
      <c r="T22" s="37"/>
      <c r="U22" s="37"/>
      <c r="V22" s="37"/>
      <c r="W22" s="37"/>
      <c r="X22" s="37"/>
      <c r="Y22" s="37"/>
      <c r="Z22" s="37"/>
      <c r="AA22" s="37"/>
      <c r="AB22" s="37"/>
      <c r="AF22" s="277"/>
    </row>
    <row r="23" spans="1:32" ht="11.25" customHeight="1" x14ac:dyDescent="0.2">
      <c r="A23" s="290" t="s">
        <v>28</v>
      </c>
      <c r="D23" s="24">
        <v>2.5624959953812532</v>
      </c>
      <c r="E23" s="24">
        <v>1.8124471492181771</v>
      </c>
      <c r="F23" s="24">
        <v>2.510255515439197</v>
      </c>
      <c r="G23" s="24">
        <v>1.6678266616073412</v>
      </c>
      <c r="H23" s="24">
        <v>-1.7230609230746041</v>
      </c>
      <c r="I23" s="24">
        <v>-3.3055462382312051</v>
      </c>
      <c r="J23" s="24">
        <v>-1.7982345362060559</v>
      </c>
      <c r="K23" s="24">
        <v>-1.6820525175441192</v>
      </c>
      <c r="L23" s="24">
        <v>-1.8638157807595035</v>
      </c>
      <c r="M23" s="24">
        <v>-4.1695980726111355</v>
      </c>
      <c r="N23" s="24"/>
      <c r="O23" s="129" t="s">
        <v>382</v>
      </c>
      <c r="P23" s="24"/>
      <c r="Q23" s="24"/>
      <c r="R23" s="319"/>
      <c r="S23" s="37"/>
      <c r="T23" s="37"/>
      <c r="U23" s="37"/>
      <c r="V23" s="37"/>
      <c r="W23" s="37"/>
      <c r="X23" s="37"/>
      <c r="Y23" s="37"/>
      <c r="Z23" s="37"/>
      <c r="AA23" s="37"/>
      <c r="AB23" s="37"/>
      <c r="AF23" s="277"/>
    </row>
    <row r="24" spans="1:32" ht="11.25" customHeight="1" x14ac:dyDescent="0.2">
      <c r="A24" s="290" t="s">
        <v>29</v>
      </c>
      <c r="D24" s="24">
        <v>3.8400799709393585</v>
      </c>
      <c r="E24" s="24">
        <v>3.892972197264144</v>
      </c>
      <c r="F24" s="24">
        <v>4.8429139105039987</v>
      </c>
      <c r="G24" s="24">
        <v>3.8449947696676201</v>
      </c>
      <c r="H24" s="24">
        <v>2.5596343459231674</v>
      </c>
      <c r="I24" s="24">
        <v>-8.9650822326729838</v>
      </c>
      <c r="J24" s="24">
        <v>12.565284377127895</v>
      </c>
      <c r="K24" s="24">
        <v>4.1435619401376744</v>
      </c>
      <c r="L24" s="24">
        <v>3.5758476045441245</v>
      </c>
      <c r="M24" s="24">
        <v>3.5539700329666912</v>
      </c>
      <c r="N24" s="24"/>
      <c r="O24" s="129" t="s">
        <v>57</v>
      </c>
      <c r="P24" s="24"/>
      <c r="Q24" s="24"/>
      <c r="R24" s="381"/>
      <c r="S24" s="37"/>
      <c r="T24" s="37"/>
      <c r="U24" s="37"/>
      <c r="V24" s="37"/>
      <c r="W24" s="37"/>
      <c r="X24" s="37"/>
      <c r="Y24" s="37"/>
      <c r="Z24" s="37"/>
      <c r="AA24" s="37"/>
      <c r="AB24" s="37"/>
      <c r="AF24" s="277"/>
    </row>
    <row r="25" spans="1:32" ht="11.25" customHeight="1" x14ac:dyDescent="0.2">
      <c r="A25" s="290" t="s">
        <v>30</v>
      </c>
      <c r="D25" s="24">
        <v>2.7023234392224538</v>
      </c>
      <c r="E25" s="24">
        <v>1.7724932252576764</v>
      </c>
      <c r="F25" s="24">
        <v>1.8717285334322709</v>
      </c>
      <c r="G25" s="24">
        <v>1.9720820984411747</v>
      </c>
      <c r="H25" s="24">
        <v>-0.3926905009468129</v>
      </c>
      <c r="I25" s="24">
        <v>-8.354034581679981</v>
      </c>
      <c r="J25" s="24">
        <v>6.0484834621255201</v>
      </c>
      <c r="K25" s="24">
        <v>3.7097570916362121</v>
      </c>
      <c r="L25" s="24">
        <v>3.3535414065276825</v>
      </c>
      <c r="M25" s="24">
        <v>1.4274276908046613</v>
      </c>
      <c r="N25" s="24"/>
      <c r="O25" s="129" t="s">
        <v>383</v>
      </c>
      <c r="P25" s="24"/>
      <c r="Q25" s="24"/>
      <c r="R25" s="381"/>
      <c r="S25" s="37"/>
      <c r="T25" s="37"/>
      <c r="U25" s="37"/>
      <c r="V25" s="37"/>
      <c r="W25" s="37"/>
      <c r="X25" s="37"/>
      <c r="Y25" s="37"/>
      <c r="Z25" s="37"/>
      <c r="AA25" s="37"/>
      <c r="AB25" s="37"/>
      <c r="AF25" s="277"/>
    </row>
    <row r="26" spans="1:32" ht="11.25" customHeight="1" x14ac:dyDescent="0.2">
      <c r="A26" s="290" t="s">
        <v>31</v>
      </c>
      <c r="D26" s="24">
        <v>4.7922676954749166</v>
      </c>
      <c r="E26" s="24">
        <v>4.563147374818155</v>
      </c>
      <c r="F26" s="24">
        <v>4.6312075542450648</v>
      </c>
      <c r="G26" s="24">
        <v>-3.3633566530232861</v>
      </c>
      <c r="H26" s="24">
        <v>-2.896869853315942</v>
      </c>
      <c r="I26" s="24">
        <v>-2.2365417672634003</v>
      </c>
      <c r="J26" s="24">
        <v>10.454389503962091</v>
      </c>
      <c r="K26" s="24">
        <v>3.5502994311162883</v>
      </c>
      <c r="L26" s="24">
        <v>4.4277438491294285</v>
      </c>
      <c r="M26" s="24">
        <v>3.5878302432006626</v>
      </c>
      <c r="N26" s="24"/>
      <c r="O26" s="129" t="s">
        <v>79</v>
      </c>
      <c r="P26" s="24"/>
      <c r="Q26" s="24"/>
      <c r="R26" s="381"/>
      <c r="S26" s="37"/>
      <c r="T26" s="37"/>
      <c r="U26" s="37"/>
      <c r="V26" s="37"/>
      <c r="W26" s="37"/>
      <c r="X26" s="37"/>
      <c r="Y26" s="37"/>
      <c r="Z26" s="37"/>
      <c r="AA26" s="37"/>
      <c r="AB26" s="37"/>
      <c r="AF26" s="277"/>
    </row>
    <row r="27" spans="1:32" ht="11.25" customHeight="1" x14ac:dyDescent="0.2">
      <c r="A27" s="290" t="s">
        <v>32</v>
      </c>
      <c r="D27" s="24">
        <v>5.7326907995382204</v>
      </c>
      <c r="E27" s="24">
        <v>4.9534427328405517</v>
      </c>
      <c r="F27" s="24">
        <v>5.5913282902188</v>
      </c>
      <c r="G27" s="24">
        <v>3.6853365194202903</v>
      </c>
      <c r="H27" s="24">
        <v>3.1030679327247013</v>
      </c>
      <c r="I27" s="24">
        <v>-17.821229945932405</v>
      </c>
      <c r="J27" s="24">
        <v>16.467124860420192</v>
      </c>
      <c r="K27" s="24">
        <v>10.769665821679597</v>
      </c>
      <c r="L27" s="24">
        <v>7.3993015645981375</v>
      </c>
      <c r="M27" s="24">
        <v>2.861642718656987</v>
      </c>
      <c r="N27" s="24"/>
      <c r="O27" s="129" t="s">
        <v>384</v>
      </c>
      <c r="P27" s="24"/>
      <c r="Q27" s="24"/>
      <c r="R27" s="381"/>
      <c r="S27" s="37"/>
      <c r="T27" s="37"/>
      <c r="U27" s="37"/>
      <c r="V27" s="37"/>
      <c r="W27" s="37"/>
      <c r="X27" s="37"/>
      <c r="Y27" s="37"/>
      <c r="Z27" s="37"/>
      <c r="AA27" s="37"/>
      <c r="AB27" s="37"/>
      <c r="AF27" s="277"/>
    </row>
    <row r="28" spans="1:32" ht="11.25" customHeight="1" x14ac:dyDescent="0.2">
      <c r="A28" s="290" t="s">
        <v>33</v>
      </c>
      <c r="D28" s="24">
        <v>2.9571516836468081</v>
      </c>
      <c r="E28" s="24">
        <v>4.268025833143585</v>
      </c>
      <c r="F28" s="24">
        <v>4.8100788555215379</v>
      </c>
      <c r="G28" s="24">
        <v>3.204250340802095</v>
      </c>
      <c r="H28" s="24">
        <v>-0.40185510070191999</v>
      </c>
      <c r="I28" s="24">
        <v>-0.81978539094558212</v>
      </c>
      <c r="J28" s="24">
        <v>4.0167373177640409</v>
      </c>
      <c r="K28" s="24">
        <v>0.17603836614921153</v>
      </c>
      <c r="L28" s="24">
        <v>4.9992279112745841</v>
      </c>
      <c r="M28" s="24">
        <v>4.2499601046407154</v>
      </c>
      <c r="N28" s="24"/>
      <c r="O28" s="129" t="s">
        <v>80</v>
      </c>
      <c r="P28" s="24"/>
      <c r="Q28" s="24"/>
      <c r="R28" s="381"/>
      <c r="S28" s="37"/>
      <c r="T28" s="37"/>
      <c r="U28" s="37"/>
      <c r="V28" s="37"/>
      <c r="W28" s="37"/>
      <c r="X28" s="37"/>
      <c r="Y28" s="37"/>
      <c r="Z28" s="37"/>
      <c r="AA28" s="37"/>
      <c r="AB28" s="37"/>
      <c r="AF28" s="277"/>
    </row>
    <row r="29" spans="1:32" ht="11.25" customHeight="1" x14ac:dyDescent="0.2">
      <c r="A29" s="290" t="s">
        <v>34</v>
      </c>
      <c r="D29" s="24">
        <v>3.2522447721848202</v>
      </c>
      <c r="E29" s="24">
        <v>3.9533187152074989</v>
      </c>
      <c r="F29" s="24">
        <v>2.5188354423315795</v>
      </c>
      <c r="G29" s="24">
        <v>3.969351341364602</v>
      </c>
      <c r="H29" s="24">
        <v>2.2406317687504895</v>
      </c>
      <c r="I29" s="24">
        <v>-10.933306501038198</v>
      </c>
      <c r="J29" s="24">
        <v>13.362624090312503</v>
      </c>
      <c r="K29" s="24">
        <v>2.8090335533015098</v>
      </c>
      <c r="L29" s="24">
        <v>-0.40324215149426523</v>
      </c>
      <c r="M29" s="24">
        <v>3.3039409817151588</v>
      </c>
      <c r="N29" s="24"/>
      <c r="O29" s="129" t="s">
        <v>385</v>
      </c>
      <c r="Q29" s="24"/>
      <c r="R29" s="381"/>
      <c r="S29" s="37"/>
      <c r="T29" s="37"/>
      <c r="U29" s="37"/>
      <c r="V29" s="37"/>
      <c r="W29" s="37"/>
      <c r="X29" s="37"/>
      <c r="Y29" s="37"/>
      <c r="Z29" s="37"/>
      <c r="AA29" s="37"/>
      <c r="AB29" s="37"/>
      <c r="AF29" s="277"/>
    </row>
    <row r="30" spans="1:32" ht="11.25" customHeight="1" x14ac:dyDescent="0.2">
      <c r="A30" s="290" t="s">
        <v>35</v>
      </c>
      <c r="D30" s="24">
        <v>6.9270187744991496</v>
      </c>
      <c r="E30" s="24">
        <v>6.659200261626097</v>
      </c>
      <c r="F30" s="24">
        <v>4.6667046762279174</v>
      </c>
      <c r="G30" s="24">
        <v>6.9825275843824253</v>
      </c>
      <c r="H30" s="24">
        <v>4.894030116727488</v>
      </c>
      <c r="I30" s="24">
        <v>-7.9290523438431677</v>
      </c>
      <c r="J30" s="24">
        <v>14.012428906107498</v>
      </c>
      <c r="K30" s="24">
        <v>5.2379565292981489</v>
      </c>
      <c r="L30" s="24">
        <v>2.1922984829238379</v>
      </c>
      <c r="M30" s="24">
        <v>4.9516968712424392</v>
      </c>
      <c r="N30" s="24"/>
      <c r="O30" s="129" t="s">
        <v>381</v>
      </c>
      <c r="P30" s="24"/>
      <c r="Q30" s="24"/>
      <c r="R30" s="381"/>
      <c r="S30" s="37"/>
      <c r="T30" s="37"/>
      <c r="U30" s="37"/>
      <c r="V30" s="37"/>
      <c r="W30" s="37"/>
      <c r="X30" s="37"/>
      <c r="Y30" s="37"/>
      <c r="Z30" s="37"/>
      <c r="AA30" s="37"/>
      <c r="AB30" s="37"/>
      <c r="AF30" s="277"/>
    </row>
    <row r="31" spans="1:32" ht="11.25" customHeight="1" x14ac:dyDescent="0.2">
      <c r="A31" s="290" t="s">
        <v>36</v>
      </c>
      <c r="D31" s="24">
        <v>0.37074125634275479</v>
      </c>
      <c r="E31" s="24">
        <v>1.6897981616004421</v>
      </c>
      <c r="F31" s="24">
        <v>1.7403764890001838</v>
      </c>
      <c r="G31" s="24">
        <v>0.16477765963429647</v>
      </c>
      <c r="H31" s="24">
        <v>0.92825373105274167</v>
      </c>
      <c r="I31" s="24">
        <v>-7.3573270203388219</v>
      </c>
      <c r="J31" s="24">
        <v>5.8442732248103813</v>
      </c>
      <c r="K31" s="24">
        <v>4.48622701051824</v>
      </c>
      <c r="L31" s="24">
        <v>0.74212872861352253</v>
      </c>
      <c r="M31" s="24">
        <v>3.1082548278474453</v>
      </c>
      <c r="N31" s="24"/>
      <c r="O31" s="129" t="s">
        <v>109</v>
      </c>
      <c r="P31" s="24"/>
      <c r="Q31" s="24"/>
      <c r="R31" s="381"/>
      <c r="S31" s="37"/>
      <c r="T31" s="37"/>
      <c r="U31" s="37"/>
      <c r="V31" s="37"/>
      <c r="W31" s="37"/>
      <c r="X31" s="37"/>
      <c r="Y31" s="37"/>
      <c r="Z31" s="37"/>
      <c r="AA31" s="37"/>
      <c r="AB31" s="37"/>
      <c r="AF31" s="277"/>
    </row>
    <row r="32" spans="1:32" ht="11.25" customHeight="1" x14ac:dyDescent="0.2">
      <c r="A32" s="290" t="s">
        <v>121</v>
      </c>
      <c r="D32" s="24">
        <v>-6.2213710267120188</v>
      </c>
      <c r="E32" s="24">
        <v>-17.040334599654706</v>
      </c>
      <c r="F32" s="24">
        <v>-15.671408872000402</v>
      </c>
      <c r="G32" s="24">
        <v>-19.621452588159507</v>
      </c>
      <c r="H32" s="24">
        <v>-28.000000000000004</v>
      </c>
      <c r="I32" s="24">
        <v>-30.000000000000004</v>
      </c>
      <c r="J32" s="24">
        <v>-3.0000000000000027</v>
      </c>
      <c r="K32" s="24">
        <v>12.000000000000011</v>
      </c>
      <c r="L32" s="24">
        <v>3.0000000000002691</v>
      </c>
      <c r="M32" s="24">
        <v>6.1999999999996724</v>
      </c>
      <c r="N32" s="24"/>
      <c r="O32" s="129" t="s">
        <v>386</v>
      </c>
      <c r="P32" s="24"/>
      <c r="Q32" s="24"/>
      <c r="R32" s="381"/>
      <c r="S32" s="37"/>
      <c r="T32" s="37"/>
      <c r="U32" s="37"/>
      <c r="V32" s="37"/>
      <c r="W32" s="37"/>
      <c r="X32" s="37"/>
      <c r="Y32" s="37"/>
      <c r="Z32" s="37"/>
      <c r="AA32" s="37"/>
      <c r="AB32" s="37"/>
      <c r="AF32" s="277"/>
    </row>
    <row r="33" spans="1:32" ht="11.25" customHeight="1" x14ac:dyDescent="0.2">
      <c r="A33" s="290"/>
      <c r="D33" s="21"/>
      <c r="E33" s="21"/>
      <c r="F33" s="21"/>
      <c r="G33" s="21"/>
      <c r="H33" s="21"/>
      <c r="I33" s="21"/>
      <c r="J33" s="21"/>
      <c r="K33" s="21"/>
      <c r="L33" s="21"/>
      <c r="M33" s="21"/>
      <c r="N33" s="21"/>
      <c r="O33" s="129"/>
      <c r="P33" s="21"/>
      <c r="Q33" s="21"/>
      <c r="R33" s="381"/>
      <c r="S33" s="37"/>
      <c r="T33" s="37"/>
      <c r="U33" s="37"/>
      <c r="V33" s="37"/>
      <c r="W33" s="37"/>
      <c r="X33" s="37"/>
      <c r="Y33" s="37"/>
      <c r="Z33" s="37"/>
      <c r="AA33" s="37"/>
      <c r="AB33" s="37"/>
      <c r="AF33" s="277"/>
    </row>
    <row r="34" spans="1:32" ht="11.25" customHeight="1" x14ac:dyDescent="0.2">
      <c r="A34" s="383" t="s">
        <v>38</v>
      </c>
      <c r="B34" s="128"/>
      <c r="C34" s="128"/>
      <c r="D34" s="21">
        <v>0.13007553039283692</v>
      </c>
      <c r="E34" s="21">
        <v>-2.1190214683328268</v>
      </c>
      <c r="F34" s="21">
        <v>-0.46283268380595821</v>
      </c>
      <c r="G34" s="21">
        <v>1.298420257297872</v>
      </c>
      <c r="H34" s="21">
        <v>0.9025499401553283</v>
      </c>
      <c r="I34" s="21">
        <v>-9.3086165959378793</v>
      </c>
      <c r="J34" s="21">
        <v>6.215945042517701</v>
      </c>
      <c r="K34" s="21">
        <v>13.076915990480153</v>
      </c>
      <c r="L34" s="21">
        <v>7.6519222791694652</v>
      </c>
      <c r="M34" s="21">
        <v>11.158013833612257</v>
      </c>
      <c r="N34" s="21"/>
      <c r="O34" s="128" t="s">
        <v>387</v>
      </c>
      <c r="P34" s="21"/>
      <c r="Q34" s="21"/>
      <c r="R34" s="380"/>
      <c r="S34" s="37"/>
      <c r="T34" s="37"/>
      <c r="U34" s="37"/>
      <c r="V34" s="37"/>
      <c r="W34" s="37"/>
      <c r="X34" s="37"/>
      <c r="Y34" s="37"/>
      <c r="Z34" s="37"/>
      <c r="AA34" s="37"/>
      <c r="AB34" s="37"/>
      <c r="AC34" s="289"/>
      <c r="AD34" s="289"/>
      <c r="AE34" s="289"/>
      <c r="AF34" s="289"/>
    </row>
    <row r="35" spans="1:32" ht="11.25" customHeight="1" x14ac:dyDescent="0.2">
      <c r="A35" s="290" t="s">
        <v>39</v>
      </c>
      <c r="D35" s="24">
        <v>1.4216199759538917</v>
      </c>
      <c r="E35" s="24">
        <v>4.1203675438061804</v>
      </c>
      <c r="F35" s="24">
        <v>2.7127265797361355</v>
      </c>
      <c r="G35" s="24">
        <v>6.7120048715974434</v>
      </c>
      <c r="H35" s="24">
        <v>3.1722219373936822</v>
      </c>
      <c r="I35" s="24">
        <v>-18.868776520814802</v>
      </c>
      <c r="J35" s="24">
        <v>8.1728631118662456</v>
      </c>
      <c r="K35" s="24">
        <v>9.1078062338595842</v>
      </c>
      <c r="L35" s="24">
        <v>2.4273630011033553</v>
      </c>
      <c r="M35" s="24">
        <v>4.2999999999999927</v>
      </c>
      <c r="N35" s="24"/>
      <c r="O35" s="129" t="s">
        <v>388</v>
      </c>
      <c r="P35" s="24"/>
      <c r="Q35" s="24"/>
      <c r="R35" s="381"/>
      <c r="S35" s="37"/>
      <c r="T35" s="37"/>
      <c r="U35" s="37"/>
      <c r="V35" s="37"/>
      <c r="W35" s="37"/>
      <c r="X35" s="37"/>
      <c r="Y35" s="37"/>
      <c r="Z35" s="37"/>
      <c r="AA35" s="37"/>
      <c r="AB35" s="37"/>
      <c r="AF35" s="277"/>
    </row>
    <row r="36" spans="1:32" ht="11.25" customHeight="1" x14ac:dyDescent="0.2">
      <c r="A36" s="290" t="s">
        <v>40</v>
      </c>
      <c r="D36" s="24">
        <v>0.99674894324135455</v>
      </c>
      <c r="E36" s="24">
        <v>-1.1562670375338979</v>
      </c>
      <c r="F36" s="24">
        <v>3.3712364861125055</v>
      </c>
      <c r="G36" s="24">
        <v>2.3985200060389955</v>
      </c>
      <c r="H36" s="24">
        <v>-0.83905130101314951</v>
      </c>
      <c r="I36" s="24">
        <v>-20.089555432484197</v>
      </c>
      <c r="J36" s="24">
        <v>17.586897369156794</v>
      </c>
      <c r="K36" s="24">
        <v>10.877455014596805</v>
      </c>
      <c r="L36" s="24">
        <v>3.0487749628502092</v>
      </c>
      <c r="M36" s="24">
        <v>3.3785066074614623</v>
      </c>
      <c r="N36" s="24"/>
      <c r="O36" s="129" t="s">
        <v>56</v>
      </c>
      <c r="P36" s="24"/>
      <c r="Q36" s="24"/>
      <c r="R36" s="381"/>
      <c r="S36" s="37"/>
      <c r="T36" s="37"/>
      <c r="U36" s="37"/>
      <c r="V36" s="37"/>
      <c r="W36" s="37"/>
      <c r="X36" s="37"/>
      <c r="Y36" s="37"/>
      <c r="Z36" s="37"/>
      <c r="AA36" s="37"/>
      <c r="AB36" s="37"/>
      <c r="AF36" s="277"/>
    </row>
    <row r="37" spans="1:32" ht="11.25" customHeight="1" x14ac:dyDescent="0.2">
      <c r="A37" s="290" t="s">
        <v>41</v>
      </c>
      <c r="D37" s="24">
        <v>-0.84609914645500384</v>
      </c>
      <c r="E37" s="24">
        <v>1.7919301203857207</v>
      </c>
      <c r="F37" s="24">
        <v>0.12844664034807884</v>
      </c>
      <c r="G37" s="24">
        <v>-1.1740652828247433</v>
      </c>
      <c r="H37" s="24">
        <v>0.65258547361126684</v>
      </c>
      <c r="I37" s="24">
        <v>-15.054362715622116</v>
      </c>
      <c r="J37" s="24">
        <v>-0.25496606297880087</v>
      </c>
      <c r="K37" s="24">
        <v>17.832862705213003</v>
      </c>
      <c r="L37" s="24">
        <v>4.0938206112776543</v>
      </c>
      <c r="M37" s="24">
        <v>4.000000000000048</v>
      </c>
      <c r="N37" s="24"/>
      <c r="O37" s="129" t="s">
        <v>99</v>
      </c>
      <c r="P37" s="24"/>
      <c r="Q37" s="24"/>
      <c r="R37" s="381"/>
      <c r="S37" s="37"/>
      <c r="T37" s="37"/>
      <c r="U37" s="37"/>
      <c r="V37" s="37"/>
      <c r="W37" s="37"/>
      <c r="X37" s="37"/>
      <c r="Y37" s="37"/>
      <c r="Z37" s="37"/>
      <c r="AA37" s="37"/>
      <c r="AB37" s="37"/>
      <c r="AF37" s="277"/>
    </row>
    <row r="38" spans="1:32" ht="11.25" customHeight="1" x14ac:dyDescent="0.2">
      <c r="A38" s="290" t="s">
        <v>42</v>
      </c>
      <c r="D38" s="24">
        <v>2.8761837951593039</v>
      </c>
      <c r="E38" s="24">
        <v>5.4551653596979222E-2</v>
      </c>
      <c r="F38" s="24">
        <v>-1.8128535405166124</v>
      </c>
      <c r="G38" s="24">
        <v>1.1105712500868892</v>
      </c>
      <c r="H38" s="24">
        <v>4.2676368961808819</v>
      </c>
      <c r="I38" s="24">
        <v>-13.902910064521802</v>
      </c>
      <c r="J38" s="24">
        <v>17.746170120567896</v>
      </c>
      <c r="K38" s="24">
        <v>9.6529777238975711</v>
      </c>
      <c r="L38" s="24">
        <v>1.1490168206585993</v>
      </c>
      <c r="M38" s="24">
        <v>8.08704430844851</v>
      </c>
      <c r="N38" s="24"/>
      <c r="O38" s="129" t="s">
        <v>389</v>
      </c>
      <c r="P38" s="24"/>
      <c r="Q38" s="24"/>
      <c r="R38" s="381"/>
      <c r="S38" s="37"/>
      <c r="T38" s="37"/>
      <c r="U38" s="37"/>
      <c r="V38" s="37"/>
      <c r="W38" s="37"/>
      <c r="X38" s="37"/>
      <c r="Y38" s="37"/>
      <c r="Z38" s="37"/>
      <c r="AA38" s="37"/>
      <c r="AB38" s="37"/>
      <c r="AF38" s="277"/>
    </row>
    <row r="39" spans="1:32" ht="11.25" customHeight="1" x14ac:dyDescent="0.2">
      <c r="A39" s="290" t="s">
        <v>43</v>
      </c>
      <c r="D39" s="24">
        <v>-3.373382624768928</v>
      </c>
      <c r="E39" s="24">
        <v>1.447245564892663</v>
      </c>
      <c r="F39" s="24">
        <v>-7.5443637547282227</v>
      </c>
      <c r="G39" s="24">
        <v>2.9640106104659614</v>
      </c>
      <c r="H39" s="24">
        <v>3.9480975793805273</v>
      </c>
      <c r="I39" s="24">
        <v>-15.706402454586199</v>
      </c>
      <c r="J39" s="24">
        <v>5.3798383895471646</v>
      </c>
      <c r="K39" s="24">
        <v>10.396807661612106</v>
      </c>
      <c r="L39" s="24">
        <v>3.6522101220873404</v>
      </c>
      <c r="M39" s="24">
        <v>2.0527384725259834</v>
      </c>
      <c r="N39" s="24"/>
      <c r="O39" s="129" t="s">
        <v>390</v>
      </c>
      <c r="P39" s="24"/>
      <c r="Q39" s="24"/>
      <c r="R39" s="381"/>
      <c r="S39" s="37"/>
      <c r="T39" s="37"/>
      <c r="U39" s="37"/>
      <c r="V39" s="37"/>
      <c r="W39" s="37"/>
      <c r="X39" s="37"/>
      <c r="Y39" s="37"/>
      <c r="Z39" s="37"/>
      <c r="AA39" s="37"/>
      <c r="AB39" s="37"/>
      <c r="AF39" s="277"/>
    </row>
    <row r="40" spans="1:32" ht="11.25" customHeight="1" x14ac:dyDescent="0.2">
      <c r="A40" s="290" t="s">
        <v>44</v>
      </c>
      <c r="D40" s="24">
        <v>6.4452231469318555</v>
      </c>
      <c r="E40" s="24">
        <v>3.7396039558691196</v>
      </c>
      <c r="F40" s="24">
        <v>4.4386756694812846</v>
      </c>
      <c r="G40" s="24">
        <v>4.3614403936473201</v>
      </c>
      <c r="H40" s="24">
        <v>0.67651173887375293</v>
      </c>
      <c r="I40" s="24">
        <v>-13.756622257210704</v>
      </c>
      <c r="J40" s="24">
        <v>4.6977240232674022</v>
      </c>
      <c r="K40" s="24">
        <v>7.3102380698195857</v>
      </c>
      <c r="L40" s="24">
        <v>4.526574974506925</v>
      </c>
      <c r="M40" s="24">
        <v>3.963325163981879</v>
      </c>
      <c r="N40" s="24"/>
      <c r="O40" s="129" t="s">
        <v>391</v>
      </c>
      <c r="P40" s="24"/>
      <c r="Q40" s="24"/>
      <c r="R40" s="381"/>
      <c r="S40" s="37"/>
      <c r="T40" s="37"/>
      <c r="U40" s="37"/>
      <c r="V40" s="37"/>
      <c r="W40" s="37"/>
      <c r="X40" s="37"/>
      <c r="Y40" s="37"/>
      <c r="Z40" s="37"/>
      <c r="AA40" s="37"/>
      <c r="AB40" s="37"/>
      <c r="AF40" s="277"/>
    </row>
    <row r="41" spans="1:32" ht="11.25" customHeight="1" x14ac:dyDescent="0.2">
      <c r="A41" s="290" t="s">
        <v>45</v>
      </c>
      <c r="D41" s="24">
        <v>0.6874045906194004</v>
      </c>
      <c r="E41" s="24">
        <v>3.8074562637883336</v>
      </c>
      <c r="F41" s="24">
        <v>3.7344915457127259</v>
      </c>
      <c r="G41" s="24">
        <v>4.4409128847596513</v>
      </c>
      <c r="H41" s="24">
        <v>5.3528400353566541</v>
      </c>
      <c r="I41" s="24">
        <v>43.479651716848998</v>
      </c>
      <c r="J41" s="24">
        <v>20.0599975568418</v>
      </c>
      <c r="K41" s="24">
        <v>63.334634365485499</v>
      </c>
      <c r="L41" s="24">
        <v>33.795011115872995</v>
      </c>
      <c r="M41" s="24">
        <v>43.572445530881197</v>
      </c>
      <c r="N41" s="24"/>
      <c r="O41" s="129" t="s">
        <v>392</v>
      </c>
      <c r="P41" s="24"/>
      <c r="Q41" s="24"/>
      <c r="R41" s="381"/>
      <c r="S41" s="37"/>
      <c r="T41" s="37"/>
      <c r="U41" s="37"/>
      <c r="V41" s="37"/>
      <c r="W41" s="37"/>
      <c r="X41" s="37"/>
      <c r="Y41" s="37"/>
      <c r="Z41" s="37"/>
      <c r="AA41" s="37"/>
      <c r="AB41" s="37"/>
      <c r="AF41" s="277"/>
    </row>
    <row r="42" spans="1:32" ht="11.25" customHeight="1" x14ac:dyDescent="0.2">
      <c r="A42" s="290" t="s">
        <v>46</v>
      </c>
      <c r="D42" s="24">
        <v>0.92148712538020483</v>
      </c>
      <c r="E42" s="24">
        <v>1.3752230644550334</v>
      </c>
      <c r="F42" s="24">
        <v>0.99712306233550319</v>
      </c>
      <c r="G42" s="24">
        <v>1.8899236812110809</v>
      </c>
      <c r="H42" s="24">
        <v>0.8922916538222081</v>
      </c>
      <c r="I42" s="24">
        <v>-9.9203224488907722</v>
      </c>
      <c r="J42" s="24">
        <v>4.6014245042591995</v>
      </c>
      <c r="K42" s="24">
        <v>5.2215198473738456</v>
      </c>
      <c r="L42" s="24">
        <v>2.0999999999999908</v>
      </c>
      <c r="M42" s="24">
        <v>1.4000000000000901</v>
      </c>
      <c r="N42" s="24"/>
      <c r="O42" s="129" t="s">
        <v>63</v>
      </c>
      <c r="P42" s="24"/>
      <c r="Q42" s="24"/>
      <c r="R42" s="381"/>
      <c r="S42" s="37"/>
      <c r="T42" s="37"/>
      <c r="U42" s="37"/>
      <c r="V42" s="37"/>
      <c r="W42" s="37"/>
      <c r="X42" s="37"/>
      <c r="Y42" s="37"/>
      <c r="Z42" s="37"/>
      <c r="AA42" s="37"/>
      <c r="AB42" s="37"/>
      <c r="AF42" s="277"/>
    </row>
    <row r="43" spans="1:32" ht="11.25" customHeight="1" x14ac:dyDescent="0.2">
      <c r="A43" s="290" t="s">
        <v>47</v>
      </c>
      <c r="D43" s="24">
        <v>0.69413552787664923</v>
      </c>
      <c r="E43" s="24">
        <v>3.9327031927323786</v>
      </c>
      <c r="F43" s="24">
        <v>0.22094114730057957</v>
      </c>
      <c r="G43" s="24">
        <v>2.0035254980094397</v>
      </c>
      <c r="H43" s="24">
        <v>2.9382465805635416</v>
      </c>
      <c r="I43" s="24">
        <v>-15.301889174064897</v>
      </c>
      <c r="J43" s="24">
        <v>0.36760687921630897</v>
      </c>
      <c r="K43" s="24">
        <v>10.342404054602493</v>
      </c>
      <c r="L43" s="24">
        <v>4.3285577155980359</v>
      </c>
      <c r="M43" s="24">
        <v>1.1664402290745945</v>
      </c>
      <c r="N43" s="24"/>
      <c r="O43" s="129" t="s">
        <v>393</v>
      </c>
      <c r="P43" s="24"/>
      <c r="Q43" s="24"/>
      <c r="R43" s="381"/>
      <c r="S43" s="37"/>
      <c r="T43" s="37"/>
      <c r="U43" s="37"/>
      <c r="V43" s="37"/>
      <c r="W43" s="37"/>
      <c r="X43" s="37"/>
      <c r="Y43" s="37"/>
      <c r="Z43" s="37"/>
      <c r="AA43" s="37"/>
      <c r="AB43" s="37"/>
      <c r="AF43" s="277"/>
    </row>
    <row r="44" spans="1:32" ht="11.25" customHeight="1" x14ac:dyDescent="0.2">
      <c r="A44" s="290" t="s">
        <v>48</v>
      </c>
      <c r="D44" s="24">
        <v>2.785097917635615</v>
      </c>
      <c r="E44" s="24">
        <v>4.1496810046980137</v>
      </c>
      <c r="F44" s="24">
        <v>1.5481017323995871</v>
      </c>
      <c r="G44" s="24">
        <v>3.1756114423991511</v>
      </c>
      <c r="H44" s="24">
        <v>0.6684284810842378</v>
      </c>
      <c r="I44" s="24">
        <v>-4.268924344226499</v>
      </c>
      <c r="J44" s="24">
        <v>2.0934012446546024</v>
      </c>
      <c r="K44" s="24">
        <v>3.1108330034351983</v>
      </c>
      <c r="L44" s="24">
        <v>5.3263647209871534</v>
      </c>
      <c r="M44" s="24">
        <v>4.0618349005020926</v>
      </c>
      <c r="N44" s="24"/>
      <c r="O44" s="129" t="s">
        <v>395</v>
      </c>
      <c r="Q44" s="24"/>
      <c r="R44" s="381"/>
      <c r="S44" s="37"/>
      <c r="T44" s="37"/>
      <c r="U44" s="37"/>
      <c r="V44" s="37"/>
      <c r="W44" s="37"/>
      <c r="X44" s="37"/>
      <c r="Y44" s="37"/>
      <c r="Z44" s="37"/>
      <c r="AA44" s="37"/>
      <c r="AB44" s="37"/>
      <c r="AF44" s="277"/>
    </row>
    <row r="45" spans="1:32" ht="11.25" customHeight="1" x14ac:dyDescent="0.2">
      <c r="A45" s="290" t="s">
        <v>49</v>
      </c>
      <c r="D45" s="24">
        <v>0.10191783641309016</v>
      </c>
      <c r="E45" s="24">
        <v>3.4278721452521976</v>
      </c>
      <c r="F45" s="24">
        <v>3.3798261727225221</v>
      </c>
      <c r="G45" s="24">
        <v>2.8867790217162126</v>
      </c>
      <c r="H45" s="24">
        <v>-0.70032239629945758</v>
      </c>
      <c r="I45" s="24">
        <v>-24.361473212912198</v>
      </c>
      <c r="J45" s="24">
        <v>11.598783583642991</v>
      </c>
      <c r="K45" s="24">
        <v>20.388443182841364</v>
      </c>
      <c r="L45" s="24">
        <v>2.209882765265192</v>
      </c>
      <c r="M45" s="24">
        <v>3.891750242188996</v>
      </c>
      <c r="N45" s="24"/>
      <c r="O45" s="129" t="s">
        <v>394</v>
      </c>
      <c r="P45" s="24"/>
      <c r="Q45" s="24"/>
      <c r="R45" s="381"/>
      <c r="S45" s="37"/>
      <c r="T45" s="37"/>
      <c r="U45" s="37"/>
      <c r="V45" s="37"/>
      <c r="W45" s="37"/>
      <c r="X45" s="37"/>
      <c r="Y45" s="37"/>
      <c r="Z45" s="37"/>
      <c r="AA45" s="37"/>
      <c r="AB45" s="37"/>
      <c r="AF45" s="277"/>
    </row>
    <row r="46" spans="1:32" ht="11.25" customHeight="1" x14ac:dyDescent="0.2">
      <c r="A46" s="290" t="s">
        <v>50</v>
      </c>
      <c r="D46" s="24">
        <v>-3.4110958635559907</v>
      </c>
      <c r="E46" s="24">
        <v>-4.9116605090585796</v>
      </c>
      <c r="F46" s="24">
        <v>1.5660378253489871</v>
      </c>
      <c r="G46" s="24">
        <v>4.9482710846887379</v>
      </c>
      <c r="H46" s="24">
        <v>1.1675897723387951</v>
      </c>
      <c r="I46" s="24">
        <v>-15.975191714862202</v>
      </c>
      <c r="J46" s="24">
        <v>-2.4353858361283676</v>
      </c>
      <c r="K46" s="24">
        <v>2.4337237090053865</v>
      </c>
      <c r="L46" s="24">
        <v>2.539612400344482</v>
      </c>
      <c r="M46" s="24">
        <v>3.0000000000001137</v>
      </c>
      <c r="N46" s="24"/>
      <c r="O46" s="129" t="s">
        <v>107</v>
      </c>
      <c r="P46" s="24"/>
      <c r="Q46" s="24"/>
      <c r="R46" s="381"/>
      <c r="S46" s="37"/>
      <c r="T46" s="37"/>
      <c r="U46" s="37"/>
      <c r="V46" s="37"/>
      <c r="W46" s="37"/>
      <c r="X46" s="37"/>
      <c r="Y46" s="37"/>
      <c r="Z46" s="37"/>
      <c r="AA46" s="37"/>
      <c r="AB46" s="37"/>
      <c r="AF46" s="277"/>
    </row>
    <row r="47" spans="1:32" ht="11.25" customHeight="1" x14ac:dyDescent="0.2">
      <c r="A47" s="290" t="s">
        <v>51</v>
      </c>
      <c r="D47" s="24">
        <v>-0.56481692547581952</v>
      </c>
      <c r="E47" s="24">
        <v>-7.4034532714951311</v>
      </c>
      <c r="F47" s="24">
        <v>-4.8185888900040164</v>
      </c>
      <c r="G47" s="24">
        <v>-0.98552512485869936</v>
      </c>
      <c r="H47" s="24">
        <v>0.47181341876243454</v>
      </c>
      <c r="I47" s="24">
        <v>-8.9027944607624541</v>
      </c>
      <c r="J47" s="24">
        <v>-0.91199288365848563</v>
      </c>
      <c r="K47" s="24">
        <v>1.0822223787074758</v>
      </c>
      <c r="L47" s="24">
        <v>1.4271133382569801</v>
      </c>
      <c r="M47" s="24">
        <v>1.4999999999999458</v>
      </c>
      <c r="N47" s="24"/>
      <c r="O47" s="129" t="s">
        <v>396</v>
      </c>
      <c r="P47" s="24"/>
      <c r="Q47" s="24"/>
      <c r="R47" s="381"/>
      <c r="S47" s="37"/>
      <c r="T47" s="37"/>
      <c r="U47" s="37"/>
      <c r="V47" s="37"/>
      <c r="W47" s="37"/>
      <c r="X47" s="37"/>
      <c r="Y47" s="37"/>
      <c r="Z47" s="37"/>
      <c r="AA47" s="37"/>
      <c r="AB47" s="37"/>
      <c r="AF47" s="277"/>
    </row>
    <row r="48" spans="1:32" ht="11.25" customHeight="1" x14ac:dyDescent="0.2">
      <c r="A48" s="167"/>
      <c r="B48" s="167"/>
      <c r="C48" s="167"/>
      <c r="D48" s="382"/>
      <c r="E48" s="382"/>
      <c r="F48" s="382"/>
      <c r="G48" s="382"/>
      <c r="H48" s="382"/>
      <c r="I48" s="382"/>
      <c r="J48" s="382"/>
      <c r="K48" s="382"/>
      <c r="L48" s="382"/>
      <c r="M48" s="382"/>
      <c r="N48" s="382"/>
      <c r="O48" s="382"/>
      <c r="P48" s="382"/>
      <c r="Q48" s="382"/>
      <c r="R48" s="382"/>
      <c r="AF48" s="277"/>
    </row>
    <row r="49" spans="1:32" ht="11.25" customHeight="1" x14ac:dyDescent="0.2">
      <c r="D49" s="381"/>
      <c r="E49" s="381"/>
      <c r="F49" s="381"/>
      <c r="G49" s="381"/>
      <c r="H49" s="381"/>
      <c r="I49" s="381"/>
      <c r="J49" s="381"/>
      <c r="K49" s="381"/>
      <c r="L49" s="381"/>
      <c r="M49" s="381"/>
      <c r="N49" s="381"/>
      <c r="O49" s="381"/>
      <c r="P49" s="381"/>
      <c r="Q49" s="381"/>
      <c r="R49" s="381"/>
      <c r="AF49" s="277"/>
    </row>
    <row r="50" spans="1:32" ht="11.25" customHeight="1" x14ac:dyDescent="0.2">
      <c r="A50" s="129" t="s">
        <v>15</v>
      </c>
      <c r="AF50" s="277"/>
    </row>
    <row r="51" spans="1:32" ht="11.25" customHeight="1" x14ac:dyDescent="0.2">
      <c r="A51" s="331" t="s">
        <v>208</v>
      </c>
      <c r="AF51" s="277"/>
    </row>
    <row r="52" spans="1:32" ht="11.25" customHeight="1" x14ac:dyDescent="0.2">
      <c r="A52" s="331" t="s">
        <v>260</v>
      </c>
      <c r="C52" s="133"/>
      <c r="AF52" s="277"/>
    </row>
    <row r="53" spans="1:32" ht="11.25" customHeight="1" x14ac:dyDescent="0.2">
      <c r="C53" s="133"/>
      <c r="AF53" s="277"/>
    </row>
    <row r="54" spans="1:32" ht="11.25" customHeight="1" x14ac:dyDescent="0.2">
      <c r="A54" s="129" t="s">
        <v>370</v>
      </c>
      <c r="C54" s="133"/>
      <c r="AF54" s="277"/>
    </row>
    <row r="55" spans="1:32" ht="11.25" customHeight="1" x14ac:dyDescent="0.2">
      <c r="A55" s="331" t="s">
        <v>397</v>
      </c>
      <c r="C55" s="133"/>
      <c r="AF55" s="277"/>
    </row>
    <row r="56" spans="1:32" ht="11.25" customHeight="1" x14ac:dyDescent="0.2">
      <c r="A56" s="331" t="s">
        <v>398</v>
      </c>
      <c r="C56" s="133"/>
      <c r="AF56" s="277"/>
    </row>
    <row r="57" spans="1:32" ht="11.25" customHeight="1" x14ac:dyDescent="0.2">
      <c r="C57" s="133"/>
      <c r="AF57" s="277"/>
    </row>
    <row r="58" spans="1:32" ht="11.25" customHeight="1" x14ac:dyDescent="0.2">
      <c r="AF58" s="277"/>
    </row>
    <row r="59" spans="1:32" ht="11.25" customHeight="1" x14ac:dyDescent="0.2">
      <c r="AF59" s="277"/>
    </row>
    <row r="60" spans="1:32" ht="11.25" customHeight="1" x14ac:dyDescent="0.2">
      <c r="AF60" s="277"/>
    </row>
    <row r="61" spans="1:32" ht="11.25" customHeight="1" x14ac:dyDescent="0.2">
      <c r="AF61" s="277"/>
    </row>
    <row r="62" spans="1:32" ht="11.25" customHeight="1" x14ac:dyDescent="0.2">
      <c r="AF62" s="277"/>
    </row>
    <row r="63" spans="1:32" ht="11.25" customHeight="1" x14ac:dyDescent="0.2">
      <c r="AF63" s="277"/>
    </row>
    <row r="64" spans="1:32" ht="11.25" customHeight="1" x14ac:dyDescent="0.2">
      <c r="AF64" s="277"/>
    </row>
    <row r="65" spans="32:32" ht="11.25" customHeight="1" x14ac:dyDescent="0.2">
      <c r="AF65" s="277"/>
    </row>
    <row r="66" spans="32:32" ht="11.25" customHeight="1" x14ac:dyDescent="0.2">
      <c r="AF66" s="277"/>
    </row>
    <row r="67" spans="32:32" ht="11.25" customHeight="1" x14ac:dyDescent="0.2">
      <c r="AF67" s="277"/>
    </row>
    <row r="68" spans="32:32" ht="11.25" customHeight="1" x14ac:dyDescent="0.2">
      <c r="AF68" s="277"/>
    </row>
    <row r="69" spans="32:32" ht="11.25" customHeight="1" x14ac:dyDescent="0.2">
      <c r="AF69" s="277"/>
    </row>
    <row r="70" spans="32:32" ht="11.25" customHeight="1" x14ac:dyDescent="0.2">
      <c r="AF70" s="277"/>
    </row>
    <row r="71" spans="32:32" ht="11.25" customHeight="1" x14ac:dyDescent="0.2">
      <c r="AF71" s="277"/>
    </row>
    <row r="72" spans="32:32" ht="11.25" customHeight="1" x14ac:dyDescent="0.2">
      <c r="AF72" s="277"/>
    </row>
    <row r="73" spans="32:32" ht="11.25" customHeight="1" x14ac:dyDescent="0.2">
      <c r="AF73" s="277"/>
    </row>
    <row r="74" spans="32:32" ht="11.25" customHeight="1" x14ac:dyDescent="0.2">
      <c r="AF74" s="277"/>
    </row>
    <row r="75" spans="32:32" ht="11.25" customHeight="1" x14ac:dyDescent="0.2">
      <c r="AF75" s="277"/>
    </row>
    <row r="76" spans="32:32" ht="11.25" customHeight="1" x14ac:dyDescent="0.2">
      <c r="AF76" s="277"/>
    </row>
    <row r="77" spans="32:32" ht="11.25" customHeight="1" x14ac:dyDescent="0.2">
      <c r="AF77" s="277"/>
    </row>
    <row r="78" spans="32:32" ht="11.25" customHeight="1" x14ac:dyDescent="0.2">
      <c r="AF78" s="277"/>
    </row>
    <row r="79" spans="32:32" ht="11.25" customHeight="1" x14ac:dyDescent="0.2">
      <c r="AF79" s="277"/>
    </row>
    <row r="80" spans="32:32" ht="11.25" customHeight="1" x14ac:dyDescent="0.2">
      <c r="AF80" s="277"/>
    </row>
    <row r="81" spans="32:32" ht="11.25" customHeight="1" x14ac:dyDescent="0.2">
      <c r="AF81" s="277"/>
    </row>
    <row r="82" spans="32:32" ht="11.25" customHeight="1" x14ac:dyDescent="0.2">
      <c r="AF82" s="277"/>
    </row>
    <row r="83" spans="32:32" ht="11.25" customHeight="1" x14ac:dyDescent="0.2">
      <c r="AF83" s="277"/>
    </row>
    <row r="84" spans="32:32" ht="11.25" customHeight="1" x14ac:dyDescent="0.2">
      <c r="AF84" s="277"/>
    </row>
    <row r="85" spans="32:32" ht="11.25" customHeight="1" x14ac:dyDescent="0.2">
      <c r="AF85" s="277"/>
    </row>
    <row r="86" spans="32:32" ht="11.25" customHeight="1" x14ac:dyDescent="0.2">
      <c r="AF86" s="277"/>
    </row>
    <row r="87" spans="32:32" ht="11.25" customHeight="1" x14ac:dyDescent="0.2">
      <c r="AF87" s="277"/>
    </row>
    <row r="88" spans="32:32" ht="11.25" customHeight="1" x14ac:dyDescent="0.2">
      <c r="AF88" s="277"/>
    </row>
    <row r="89" spans="32:32" ht="11.25" customHeight="1" x14ac:dyDescent="0.2">
      <c r="AF89" s="277"/>
    </row>
    <row r="90" spans="32:32" ht="11.25" customHeight="1" x14ac:dyDescent="0.2">
      <c r="AF90" s="277"/>
    </row>
    <row r="91" spans="32:32" ht="11.25" customHeight="1" x14ac:dyDescent="0.2">
      <c r="AF91" s="277"/>
    </row>
    <row r="92" spans="32:32" ht="11.25" customHeight="1" x14ac:dyDescent="0.2">
      <c r="AF92" s="277"/>
    </row>
    <row r="93" spans="32:32" ht="11.25" customHeight="1" x14ac:dyDescent="0.2">
      <c r="AF93" s="277"/>
    </row>
    <row r="94" spans="32:32" ht="11.25" customHeight="1" x14ac:dyDescent="0.2">
      <c r="AF94" s="277"/>
    </row>
    <row r="95" spans="32:32" ht="11.25" customHeight="1" x14ac:dyDescent="0.2">
      <c r="AF95" s="277"/>
    </row>
    <row r="96" spans="32:32" ht="11.25" customHeight="1" x14ac:dyDescent="0.2">
      <c r="AF96" s="277"/>
    </row>
    <row r="97" spans="32:32" ht="11.25" customHeight="1" x14ac:dyDescent="0.2">
      <c r="AF97" s="277"/>
    </row>
    <row r="98" spans="32:32" ht="11.25" customHeight="1" x14ac:dyDescent="0.2">
      <c r="AF98" s="277"/>
    </row>
    <row r="99" spans="32:32" ht="11.25" customHeight="1" x14ac:dyDescent="0.2">
      <c r="AF99" s="277"/>
    </row>
    <row r="100" spans="32:32" ht="11.25" customHeight="1" x14ac:dyDescent="0.2">
      <c r="AF100" s="277"/>
    </row>
    <row r="101" spans="32:32" ht="11.25" customHeight="1" x14ac:dyDescent="0.2">
      <c r="AF101" s="277"/>
    </row>
    <row r="102" spans="32:32" ht="11.25" customHeight="1" x14ac:dyDescent="0.2">
      <c r="AF102" s="277"/>
    </row>
    <row r="103" spans="32:32" ht="11.25" customHeight="1" x14ac:dyDescent="0.2">
      <c r="AF103" s="277"/>
    </row>
    <row r="104" spans="32:32" ht="11.25" customHeight="1" x14ac:dyDescent="0.2">
      <c r="AF104" s="277"/>
    </row>
    <row r="105" spans="32:32" ht="11.25" customHeight="1" x14ac:dyDescent="0.2">
      <c r="AF105" s="277"/>
    </row>
    <row r="106" spans="32:32" ht="11.25" customHeight="1" x14ac:dyDescent="0.2">
      <c r="AF106" s="277"/>
    </row>
    <row r="107" spans="32:32" ht="11.25" customHeight="1" x14ac:dyDescent="0.2">
      <c r="AF107" s="277"/>
    </row>
    <row r="108" spans="32:32" ht="11.25" customHeight="1" x14ac:dyDescent="0.2">
      <c r="AF108" s="277"/>
    </row>
    <row r="109" spans="32:32" ht="11.25" customHeight="1" x14ac:dyDescent="0.2">
      <c r="AF109" s="277"/>
    </row>
    <row r="110" spans="32:32" ht="11.25" customHeight="1" x14ac:dyDescent="0.2">
      <c r="AF110" s="277"/>
    </row>
    <row r="111" spans="32:32" ht="11.25" customHeight="1" x14ac:dyDescent="0.2">
      <c r="AF111" s="277"/>
    </row>
    <row r="112" spans="32:32" ht="11.25" customHeight="1" x14ac:dyDescent="0.2">
      <c r="AF112" s="277"/>
    </row>
    <row r="113" spans="32:32" ht="11.25" customHeight="1" x14ac:dyDescent="0.2">
      <c r="AF113" s="277"/>
    </row>
    <row r="114" spans="32:32" ht="11.25" customHeight="1" x14ac:dyDescent="0.2">
      <c r="AF114" s="277"/>
    </row>
    <row r="115" spans="32:32" ht="11.25" customHeight="1" x14ac:dyDescent="0.2">
      <c r="AF115" s="277"/>
    </row>
    <row r="116" spans="32:32" ht="11.25" customHeight="1" x14ac:dyDescent="0.2">
      <c r="AF116" s="277"/>
    </row>
    <row r="117" spans="32:32" ht="11.25" customHeight="1" x14ac:dyDescent="0.2">
      <c r="AF117" s="277"/>
    </row>
    <row r="118" spans="32:32" ht="11.25" customHeight="1" x14ac:dyDescent="0.2">
      <c r="AF118" s="277"/>
    </row>
    <row r="119" spans="32:32" ht="11.25" customHeight="1" x14ac:dyDescent="0.2">
      <c r="AF119" s="277"/>
    </row>
    <row r="120" spans="32:32" ht="11.25" customHeight="1" x14ac:dyDescent="0.2">
      <c r="AF120" s="277"/>
    </row>
    <row r="121" spans="32:32" ht="11.25" customHeight="1" x14ac:dyDescent="0.2">
      <c r="AF121" s="277"/>
    </row>
    <row r="122" spans="32:32" ht="11.25" customHeight="1" x14ac:dyDescent="0.2">
      <c r="AF122" s="277"/>
    </row>
    <row r="123" spans="32:32" ht="11.25" customHeight="1" x14ac:dyDescent="0.2">
      <c r="AF123" s="277"/>
    </row>
    <row r="124" spans="32:32" ht="11.25" customHeight="1" x14ac:dyDescent="0.2">
      <c r="AF124" s="277"/>
    </row>
    <row r="125" spans="32:32" ht="11.25" customHeight="1" x14ac:dyDescent="0.2">
      <c r="AF125" s="277"/>
    </row>
    <row r="126" spans="32:32" ht="11.25" customHeight="1" x14ac:dyDescent="0.2">
      <c r="AF126" s="277"/>
    </row>
    <row r="127" spans="32:32" ht="11.25" customHeight="1" x14ac:dyDescent="0.2">
      <c r="AF127" s="277"/>
    </row>
    <row r="128" spans="32:32" ht="11.25" customHeight="1" x14ac:dyDescent="0.2">
      <c r="AF128" s="277"/>
    </row>
    <row r="129" spans="32:32" ht="11.25" customHeight="1" x14ac:dyDescent="0.2">
      <c r="AF129" s="277"/>
    </row>
    <row r="130" spans="32:32" ht="11.25" customHeight="1" x14ac:dyDescent="0.2">
      <c r="AF130" s="277"/>
    </row>
    <row r="131" spans="32:32" ht="11.25" customHeight="1" x14ac:dyDescent="0.2">
      <c r="AF131" s="277"/>
    </row>
    <row r="132" spans="32:32" ht="11.25" customHeight="1" x14ac:dyDescent="0.2">
      <c r="AF132" s="277"/>
    </row>
    <row r="133" spans="32:32" ht="11.25" customHeight="1" x14ac:dyDescent="0.2">
      <c r="AF133" s="277"/>
    </row>
    <row r="134" spans="32:32" ht="11.25" customHeight="1" x14ac:dyDescent="0.2">
      <c r="AF134" s="277"/>
    </row>
    <row r="135" spans="32:32" ht="11.25" customHeight="1" x14ac:dyDescent="0.2">
      <c r="AF135" s="277"/>
    </row>
    <row r="136" spans="32:32" ht="11.25" customHeight="1" x14ac:dyDescent="0.2">
      <c r="AF136" s="277"/>
    </row>
    <row r="137" spans="32:32" ht="11.25" customHeight="1" x14ac:dyDescent="0.2">
      <c r="AF137" s="277"/>
    </row>
    <row r="138" spans="32:32" ht="11.25" customHeight="1" x14ac:dyDescent="0.2">
      <c r="AF138" s="277"/>
    </row>
    <row r="139" spans="32:32" ht="11.25" customHeight="1" x14ac:dyDescent="0.2">
      <c r="AF139" s="277"/>
    </row>
    <row r="140" spans="32:32" ht="11.25" customHeight="1" x14ac:dyDescent="0.2">
      <c r="AF140" s="277"/>
    </row>
    <row r="141" spans="32:32" ht="11.25" customHeight="1" x14ac:dyDescent="0.2">
      <c r="AF141" s="277"/>
    </row>
    <row r="142" spans="32:32" ht="11.25" customHeight="1" x14ac:dyDescent="0.2">
      <c r="AF142" s="277"/>
    </row>
    <row r="143" spans="32:32" ht="11.25" customHeight="1" x14ac:dyDescent="0.2">
      <c r="AF143" s="277"/>
    </row>
    <row r="144" spans="32:32" ht="11.25" customHeight="1" x14ac:dyDescent="0.2">
      <c r="AF144" s="277"/>
    </row>
    <row r="145" spans="32:32" ht="11.25" customHeight="1" x14ac:dyDescent="0.2">
      <c r="AF145" s="277"/>
    </row>
    <row r="146" spans="32:32" ht="11.25" customHeight="1" x14ac:dyDescent="0.2">
      <c r="AF146" s="277"/>
    </row>
    <row r="147" spans="32:32" ht="11.25" customHeight="1" x14ac:dyDescent="0.2">
      <c r="AF147" s="277"/>
    </row>
    <row r="148" spans="32:32" ht="11.25" customHeight="1" x14ac:dyDescent="0.2">
      <c r="AF148" s="277"/>
    </row>
    <row r="149" spans="32:32" ht="11.25" customHeight="1" x14ac:dyDescent="0.2">
      <c r="AF149" s="277"/>
    </row>
    <row r="150" spans="32:32" ht="11.25" customHeight="1" x14ac:dyDescent="0.2">
      <c r="AF150" s="277"/>
    </row>
    <row r="151" spans="32:32" ht="11.25" customHeight="1" x14ac:dyDescent="0.2">
      <c r="AF151" s="277"/>
    </row>
    <row r="152" spans="32:32" ht="11.25" customHeight="1" x14ac:dyDescent="0.2">
      <c r="AF152" s="277"/>
    </row>
    <row r="153" spans="32:32" ht="11.25" customHeight="1" x14ac:dyDescent="0.2">
      <c r="AF153" s="277"/>
    </row>
    <row r="154" spans="32:32" ht="11.25" customHeight="1" x14ac:dyDescent="0.2">
      <c r="AF154" s="277"/>
    </row>
  </sheetData>
  <pageMargins left="0.17" right="0.17" top="0.2" bottom="0.25" header="0" footer="0"/>
  <pageSetup scale="84"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U151"/>
  <sheetViews>
    <sheetView showGridLines="0" view="pageBreakPreview" zoomScaleNormal="100" zoomScaleSheetLayoutView="100" workbookViewId="0"/>
  </sheetViews>
  <sheetFormatPr baseColWidth="10" defaultColWidth="0" defaultRowHeight="11.25" x14ac:dyDescent="0.2"/>
  <cols>
    <col min="1" max="1" width="27.1640625" style="133" customWidth="1"/>
    <col min="2" max="3" width="2.83203125" style="133" customWidth="1"/>
    <col min="4" max="6" width="7.1640625" style="443" customWidth="1"/>
    <col min="7" max="8" width="7.83203125" style="443" customWidth="1"/>
    <col min="9" max="12" width="9.33203125" style="443" customWidth="1"/>
    <col min="13" max="13" width="2" style="443" customWidth="1"/>
    <col min="14" max="17" width="9.33203125" style="443" customWidth="1"/>
    <col min="18" max="18" width="3.33203125" style="13" customWidth="1"/>
    <col min="19" max="19" width="23.83203125" style="13" customWidth="1"/>
    <col min="20" max="20" width="9.33203125" style="13" customWidth="1"/>
    <col min="21" max="21" width="2.5" style="100" customWidth="1"/>
    <col min="22" max="22" width="1.83203125" style="95" customWidth="1"/>
    <col min="23" max="28" width="5.83203125" style="443" customWidth="1"/>
    <col min="29" max="30" width="5.83203125" style="438" customWidth="1"/>
    <col min="31" max="47" width="0" style="438" hidden="1" customWidth="1"/>
    <col min="48" max="16384" width="9.33203125" style="438" hidden="1"/>
  </cols>
  <sheetData>
    <row r="1" spans="1:29" ht="30" customHeight="1" x14ac:dyDescent="0.2">
      <c r="D1" s="13"/>
      <c r="E1" s="13"/>
      <c r="F1" s="13"/>
      <c r="G1" s="13"/>
      <c r="H1" s="13"/>
      <c r="I1" s="13"/>
      <c r="J1" s="13"/>
      <c r="K1" s="13"/>
      <c r="L1" s="13"/>
      <c r="M1" s="13"/>
      <c r="N1" s="13"/>
      <c r="O1" s="13"/>
      <c r="P1" s="13"/>
      <c r="Q1" s="13"/>
      <c r="W1" s="13"/>
      <c r="X1" s="13"/>
      <c r="Y1" s="13"/>
      <c r="Z1" s="13"/>
      <c r="AA1" s="13"/>
      <c r="AB1" s="13"/>
    </row>
    <row r="2" spans="1:29" ht="10.5" customHeight="1" x14ac:dyDescent="0.2">
      <c r="A2" s="133" t="s">
        <v>429</v>
      </c>
      <c r="D2" s="13"/>
      <c r="E2" s="13"/>
      <c r="F2" s="13"/>
      <c r="G2" s="13"/>
      <c r="H2" s="13"/>
      <c r="I2" s="13"/>
      <c r="J2" s="13"/>
      <c r="K2" s="13"/>
      <c r="L2" s="13"/>
      <c r="M2" s="13"/>
      <c r="N2" s="13"/>
      <c r="O2" s="13"/>
      <c r="P2" s="13"/>
      <c r="Q2" s="13"/>
      <c r="W2" s="13"/>
      <c r="X2" s="13"/>
      <c r="Y2" s="13"/>
      <c r="Z2" s="13"/>
      <c r="AA2" s="13"/>
      <c r="AB2" s="13"/>
    </row>
    <row r="3" spans="1:29" ht="12.75" customHeight="1" x14ac:dyDescent="0.2">
      <c r="A3" s="165" t="s">
        <v>298</v>
      </c>
      <c r="C3" s="124"/>
      <c r="D3" s="13"/>
      <c r="E3" s="13"/>
      <c r="F3" s="13"/>
      <c r="G3" s="13"/>
      <c r="H3" s="13"/>
      <c r="I3" s="13"/>
      <c r="J3" s="13"/>
      <c r="K3" s="13"/>
      <c r="L3" s="13"/>
      <c r="M3" s="13"/>
      <c r="N3" s="13"/>
      <c r="O3" s="13"/>
      <c r="P3" s="13"/>
      <c r="Q3" s="13"/>
      <c r="W3" s="13"/>
      <c r="X3" s="13"/>
      <c r="Y3" s="13"/>
      <c r="Z3" s="13"/>
      <c r="AA3" s="13"/>
      <c r="AB3" s="13"/>
    </row>
    <row r="4" spans="1:29" ht="12.75" customHeight="1" x14ac:dyDescent="0.2">
      <c r="A4" s="165" t="s">
        <v>542</v>
      </c>
      <c r="C4" s="124"/>
      <c r="D4" s="13"/>
      <c r="E4" s="13"/>
      <c r="F4" s="13"/>
      <c r="G4" s="13"/>
      <c r="H4" s="13"/>
      <c r="I4" s="13"/>
      <c r="J4" s="13"/>
      <c r="K4" s="13"/>
      <c r="L4" s="13"/>
      <c r="M4" s="13"/>
      <c r="N4" s="13"/>
      <c r="O4" s="13"/>
      <c r="P4" s="13"/>
      <c r="Q4" s="13"/>
      <c r="W4" s="13"/>
      <c r="X4" s="13"/>
      <c r="Y4" s="13"/>
      <c r="Z4" s="13"/>
      <c r="AA4" s="13"/>
      <c r="AB4" s="13"/>
    </row>
    <row r="5" spans="1:29" ht="10.5" customHeight="1" x14ac:dyDescent="0.2">
      <c r="A5" s="138" t="s">
        <v>297</v>
      </c>
      <c r="C5" s="138"/>
      <c r="D5" s="13"/>
      <c r="E5" s="13"/>
      <c r="F5" s="13"/>
      <c r="G5" s="13"/>
      <c r="H5" s="13"/>
      <c r="I5" s="13"/>
      <c r="J5" s="13"/>
      <c r="K5" s="13"/>
      <c r="L5" s="13"/>
      <c r="M5" s="13"/>
      <c r="N5" s="13"/>
      <c r="O5" s="13"/>
      <c r="P5" s="13"/>
      <c r="Q5" s="13"/>
      <c r="W5" s="13"/>
      <c r="X5" s="13"/>
      <c r="Y5" s="13"/>
      <c r="Z5" s="13"/>
      <c r="AA5" s="13"/>
      <c r="AB5" s="13"/>
    </row>
    <row r="6" spans="1:29" ht="10.5" customHeight="1" x14ac:dyDescent="0.2">
      <c r="A6" s="138" t="s">
        <v>543</v>
      </c>
      <c r="C6" s="138"/>
      <c r="D6" s="13"/>
      <c r="E6" s="13"/>
      <c r="F6" s="13"/>
      <c r="G6" s="13"/>
      <c r="H6" s="13"/>
      <c r="I6" s="13"/>
      <c r="J6" s="13"/>
      <c r="K6" s="13"/>
      <c r="L6" s="13"/>
      <c r="M6" s="13"/>
      <c r="N6" s="13"/>
      <c r="O6" s="13"/>
      <c r="P6" s="13"/>
      <c r="Q6" s="13"/>
      <c r="W6" s="13"/>
      <c r="X6" s="13"/>
      <c r="Y6" s="13"/>
      <c r="Z6" s="13"/>
      <c r="AA6" s="13"/>
      <c r="AB6" s="13"/>
    </row>
    <row r="7" spans="1:29" ht="6" customHeight="1" x14ac:dyDescent="0.2">
      <c r="D7" s="13"/>
      <c r="E7" s="13"/>
      <c r="F7" s="13"/>
      <c r="G7" s="13"/>
      <c r="H7" s="13"/>
      <c r="I7" s="13"/>
      <c r="J7" s="13"/>
      <c r="K7" s="13"/>
      <c r="L7" s="13"/>
      <c r="M7" s="13"/>
      <c r="N7" s="13"/>
      <c r="O7" s="33"/>
      <c r="P7" s="33"/>
      <c r="Q7" s="33"/>
      <c r="R7" s="33"/>
      <c r="S7" s="33"/>
      <c r="T7" s="33"/>
      <c r="W7" s="13"/>
      <c r="X7" s="13"/>
      <c r="Y7" s="13"/>
      <c r="Z7" s="13"/>
      <c r="AA7" s="13"/>
      <c r="AB7" s="13"/>
    </row>
    <row r="8" spans="1:29" ht="11.25" customHeight="1" x14ac:dyDescent="0.2">
      <c r="A8" s="149"/>
      <c r="B8" s="149"/>
      <c r="C8" s="149"/>
      <c r="D8" s="72"/>
      <c r="E8" s="72"/>
      <c r="F8" s="72"/>
      <c r="G8" s="72"/>
      <c r="H8" s="72"/>
      <c r="I8" s="293">
        <v>2023</v>
      </c>
      <c r="J8" s="293"/>
      <c r="K8" s="293"/>
      <c r="L8" s="293"/>
      <c r="M8" s="501"/>
      <c r="N8" s="293">
        <v>2024</v>
      </c>
      <c r="O8" s="293"/>
      <c r="P8" s="293"/>
      <c r="Q8" s="293"/>
      <c r="W8" s="13"/>
      <c r="X8" s="13"/>
      <c r="Y8" s="13"/>
      <c r="Z8" s="13"/>
      <c r="AA8" s="13"/>
      <c r="AB8" s="13"/>
    </row>
    <row r="9" spans="1:29" ht="11.25" customHeight="1" x14ac:dyDescent="0.2">
      <c r="D9" s="13">
        <v>2020</v>
      </c>
      <c r="E9" s="13">
        <v>2021</v>
      </c>
      <c r="F9" s="13">
        <v>2022</v>
      </c>
      <c r="G9" s="13">
        <v>2023</v>
      </c>
      <c r="H9" s="13">
        <v>2024</v>
      </c>
      <c r="I9" s="439" t="s">
        <v>52</v>
      </c>
      <c r="J9" s="439" t="s">
        <v>53</v>
      </c>
      <c r="K9" s="439" t="s">
        <v>54</v>
      </c>
      <c r="L9" s="439" t="s">
        <v>55</v>
      </c>
      <c r="M9" s="502"/>
      <c r="N9" s="439" t="s">
        <v>52</v>
      </c>
      <c r="O9" s="439" t="s">
        <v>53</v>
      </c>
      <c r="P9" s="439" t="s">
        <v>54</v>
      </c>
      <c r="Q9" s="439" t="s">
        <v>55</v>
      </c>
      <c r="W9" s="13"/>
      <c r="X9" s="13"/>
      <c r="Y9" s="13"/>
      <c r="Z9" s="13"/>
      <c r="AA9" s="13"/>
      <c r="AB9" s="13"/>
    </row>
    <row r="10" spans="1:29" ht="11.25" customHeight="1" x14ac:dyDescent="0.2">
      <c r="A10" s="66"/>
      <c r="B10" s="66"/>
      <c r="C10" s="66"/>
      <c r="D10" s="33"/>
      <c r="E10" s="33"/>
      <c r="F10" s="33"/>
      <c r="G10" s="33"/>
      <c r="H10" s="33"/>
      <c r="I10" s="435" t="s">
        <v>473</v>
      </c>
      <c r="J10" s="435" t="s">
        <v>474</v>
      </c>
      <c r="K10" s="435" t="s">
        <v>475</v>
      </c>
      <c r="L10" s="435" t="s">
        <v>476</v>
      </c>
      <c r="M10" s="435"/>
      <c r="N10" s="435" t="s">
        <v>473</v>
      </c>
      <c r="O10" s="435" t="s">
        <v>474</v>
      </c>
      <c r="P10" s="435" t="s">
        <v>475</v>
      </c>
      <c r="Q10" s="435" t="s">
        <v>476</v>
      </c>
      <c r="R10" s="33"/>
      <c r="S10" s="33"/>
      <c r="T10" s="33"/>
      <c r="W10" s="13"/>
      <c r="X10" s="13"/>
      <c r="Y10" s="13"/>
      <c r="Z10" s="13"/>
      <c r="AA10" s="13"/>
      <c r="AB10" s="13"/>
    </row>
    <row r="11" spans="1:29" ht="11.25" customHeight="1" x14ac:dyDescent="0.2">
      <c r="D11" s="13"/>
      <c r="E11" s="13"/>
      <c r="F11" s="13"/>
      <c r="G11" s="13"/>
      <c r="H11" s="13"/>
      <c r="I11" s="436"/>
      <c r="J11" s="436"/>
      <c r="K11" s="436"/>
      <c r="L11" s="436"/>
      <c r="M11" s="436"/>
      <c r="N11" s="436"/>
      <c r="O11" s="436"/>
      <c r="P11" s="436"/>
      <c r="Q11" s="436"/>
      <c r="W11" s="13"/>
      <c r="X11" s="13"/>
      <c r="Y11" s="13"/>
      <c r="Z11" s="13"/>
      <c r="AA11" s="13"/>
      <c r="AB11" s="13"/>
    </row>
    <row r="12" spans="1:29" ht="11.25" customHeight="1" x14ac:dyDescent="0.2">
      <c r="A12" s="124" t="s">
        <v>17</v>
      </c>
      <c r="B12" s="124"/>
      <c r="C12" s="124"/>
      <c r="D12" s="34"/>
      <c r="E12" s="34"/>
      <c r="F12" s="34"/>
      <c r="G12" s="34"/>
      <c r="H12" s="34"/>
      <c r="I12" s="214"/>
      <c r="J12" s="214"/>
      <c r="K12" s="214"/>
      <c r="L12" s="214"/>
      <c r="M12" s="214"/>
      <c r="N12" s="214"/>
      <c r="O12" s="214"/>
      <c r="P12" s="214"/>
      <c r="Q12" s="214"/>
      <c r="R12" s="34"/>
      <c r="S12" s="124" t="s">
        <v>378</v>
      </c>
      <c r="T12" s="34"/>
      <c r="V12" s="92"/>
      <c r="W12" s="13"/>
      <c r="X12" s="13"/>
      <c r="Y12" s="13"/>
      <c r="Z12" s="13"/>
      <c r="AA12" s="13"/>
      <c r="AB12" s="34"/>
      <c r="AC12" s="440"/>
    </row>
    <row r="13" spans="1:29" ht="11.25" customHeight="1" x14ac:dyDescent="0.2">
      <c r="A13" s="133" t="s">
        <v>70</v>
      </c>
      <c r="D13" s="50">
        <v>36.764166666666668</v>
      </c>
      <c r="E13" s="50">
        <v>40.175000000000004</v>
      </c>
      <c r="F13" s="50">
        <v>56.875833333333325</v>
      </c>
      <c r="G13" s="50">
        <v>100.87999999999998</v>
      </c>
      <c r="H13" s="50">
        <v>58.769166666666656</v>
      </c>
      <c r="I13" s="212">
        <v>73.883333333333326</v>
      </c>
      <c r="J13" s="212">
        <v>90.983333333333334</v>
      </c>
      <c r="K13" s="212">
        <v>108.60000000000001</v>
      </c>
      <c r="L13" s="212">
        <v>130.05333333333331</v>
      </c>
      <c r="M13" s="212">
        <v>0</v>
      </c>
      <c r="N13" s="212">
        <v>101.66000000000001</v>
      </c>
      <c r="O13" s="212">
        <v>45.926666666666669</v>
      </c>
      <c r="P13" s="212">
        <v>45.093333333333327</v>
      </c>
      <c r="Q13" s="212">
        <v>42.396666666666668</v>
      </c>
      <c r="R13" s="50"/>
      <c r="S13" s="133" t="s">
        <v>70</v>
      </c>
      <c r="T13" s="50"/>
      <c r="V13" s="78"/>
      <c r="W13" s="13"/>
      <c r="X13" s="13"/>
      <c r="Y13" s="13"/>
      <c r="Z13" s="13"/>
      <c r="AA13" s="13"/>
      <c r="AB13" s="13"/>
    </row>
    <row r="14" spans="1:29" ht="11.25" customHeight="1" x14ac:dyDescent="0.2">
      <c r="A14" s="133" t="s">
        <v>984</v>
      </c>
      <c r="D14" s="50">
        <v>6.3449999999999998</v>
      </c>
      <c r="E14" s="50">
        <v>6.9097003223678692</v>
      </c>
      <c r="F14" s="50">
        <v>6.513373045899236</v>
      </c>
      <c r="G14" s="50">
        <v>6.8825000000000003</v>
      </c>
      <c r="H14" s="50">
        <v>7.109166666666666</v>
      </c>
      <c r="I14" s="212">
        <v>6.6533333333333333</v>
      </c>
      <c r="J14" s="212">
        <v>6.6866666666666665</v>
      </c>
      <c r="K14" s="212">
        <v>7.2233333333333336</v>
      </c>
      <c r="L14" s="212">
        <v>6.9666666666666659</v>
      </c>
      <c r="M14" s="212">
        <v>0</v>
      </c>
      <c r="N14" s="212">
        <v>7.09</v>
      </c>
      <c r="O14" s="212">
        <v>7.4433333333333325</v>
      </c>
      <c r="P14" s="212">
        <v>7.3</v>
      </c>
      <c r="Q14" s="212">
        <v>6.6033333333333344</v>
      </c>
      <c r="R14" s="50"/>
      <c r="S14" s="133" t="s">
        <v>516</v>
      </c>
      <c r="T14" s="50"/>
      <c r="V14" s="78"/>
      <c r="W14" s="13"/>
      <c r="X14" s="13"/>
      <c r="Y14" s="13"/>
      <c r="Z14" s="13"/>
      <c r="AA14" s="13"/>
      <c r="AB14" s="13"/>
    </row>
    <row r="15" spans="1:29" ht="11.25" customHeight="1" x14ac:dyDescent="0.2">
      <c r="A15" s="133" t="s">
        <v>985</v>
      </c>
      <c r="D15" s="50">
        <v>33.79</v>
      </c>
      <c r="E15" s="50">
        <v>34.0075</v>
      </c>
      <c r="F15" s="50">
        <v>40.555</v>
      </c>
      <c r="G15" s="50">
        <v>42.255833333333335</v>
      </c>
      <c r="H15" s="50">
        <v>42.73749999999999</v>
      </c>
      <c r="I15" s="212">
        <v>42.016666666666666</v>
      </c>
      <c r="J15" s="212">
        <v>42.890000000000008</v>
      </c>
      <c r="K15" s="212">
        <v>42.21</v>
      </c>
      <c r="L15" s="212">
        <v>41.906666666666673</v>
      </c>
      <c r="M15" s="212">
        <v>0</v>
      </c>
      <c r="N15" s="212">
        <v>41.646666666666668</v>
      </c>
      <c r="O15" s="212">
        <v>42.216666666666669</v>
      </c>
      <c r="P15" s="212">
        <v>42.486666666666665</v>
      </c>
      <c r="Q15" s="212">
        <v>44.6</v>
      </c>
      <c r="R15" s="50"/>
      <c r="S15" s="133" t="s">
        <v>517</v>
      </c>
      <c r="T15" s="50"/>
      <c r="V15" s="78"/>
      <c r="W15" s="13"/>
      <c r="X15" s="13"/>
      <c r="Y15" s="13"/>
      <c r="Z15" s="13"/>
      <c r="AA15" s="13"/>
      <c r="AB15" s="13"/>
    </row>
    <row r="16" spans="1:29" ht="11.25" customHeight="1" x14ac:dyDescent="0.2">
      <c r="A16" s="133" t="s">
        <v>518</v>
      </c>
      <c r="D16" s="50">
        <v>7.9575000000000022</v>
      </c>
      <c r="E16" s="50">
        <v>9.9541666666666675</v>
      </c>
      <c r="F16" s="50">
        <v>16.824999999999999</v>
      </c>
      <c r="G16" s="50">
        <v>18.8825</v>
      </c>
      <c r="H16" s="50">
        <v>14.568333333333333</v>
      </c>
      <c r="I16" s="212">
        <v>20.126666666666665</v>
      </c>
      <c r="J16" s="212">
        <v>19.983333333333334</v>
      </c>
      <c r="K16" s="212">
        <v>18.823333333333334</v>
      </c>
      <c r="L16" s="212">
        <v>16.596666666666668</v>
      </c>
      <c r="M16" s="212">
        <v>0</v>
      </c>
      <c r="N16" s="212">
        <v>16.579999999999998</v>
      </c>
      <c r="O16" s="212">
        <v>14.75</v>
      </c>
      <c r="P16" s="212">
        <v>13.89</v>
      </c>
      <c r="Q16" s="212">
        <v>13.053333333333333</v>
      </c>
      <c r="R16" s="50"/>
      <c r="S16" s="133" t="s">
        <v>518</v>
      </c>
      <c r="T16" s="50"/>
      <c r="V16" s="78"/>
      <c r="W16" s="13"/>
      <c r="X16" s="13"/>
      <c r="Y16" s="13"/>
      <c r="Z16" s="13"/>
      <c r="AA16" s="13"/>
      <c r="AB16" s="13"/>
    </row>
    <row r="17" spans="1:28" ht="11.25" customHeight="1" x14ac:dyDescent="0.2">
      <c r="A17" s="133" t="s">
        <v>143</v>
      </c>
      <c r="D17" s="50">
        <v>9.8511637270259342</v>
      </c>
      <c r="E17" s="50">
        <v>9.3383410402963225</v>
      </c>
      <c r="F17" s="50">
        <v>15.807267167470092</v>
      </c>
      <c r="G17" s="50">
        <v>21.03</v>
      </c>
      <c r="H17" s="50">
        <v>16.374999999999996</v>
      </c>
      <c r="I17" s="212">
        <v>22.7</v>
      </c>
      <c r="J17" s="212">
        <v>20.810000000000002</v>
      </c>
      <c r="K17" s="212">
        <v>20.693333333333332</v>
      </c>
      <c r="L17" s="212">
        <v>19.916666666666668</v>
      </c>
      <c r="M17" s="212">
        <v>0</v>
      </c>
      <c r="N17" s="212">
        <v>17.896666666666665</v>
      </c>
      <c r="O17" s="212">
        <v>16.89</v>
      </c>
      <c r="P17" s="212">
        <v>15.976666666666667</v>
      </c>
      <c r="Q17" s="212">
        <v>14.736666666666665</v>
      </c>
      <c r="R17" s="50"/>
      <c r="S17" s="133" t="s">
        <v>143</v>
      </c>
      <c r="T17" s="50"/>
      <c r="V17" s="78"/>
      <c r="W17" s="13"/>
      <c r="X17" s="13"/>
      <c r="Y17" s="13"/>
      <c r="Z17" s="13"/>
      <c r="AA17" s="13"/>
      <c r="AB17" s="13"/>
    </row>
    <row r="18" spans="1:28" ht="11.25" customHeight="1" x14ac:dyDescent="0.2">
      <c r="A18" s="133" t="s">
        <v>519</v>
      </c>
      <c r="D18" s="50">
        <v>10.905124406666665</v>
      </c>
      <c r="E18" s="50">
        <v>9.4917627591666687</v>
      </c>
      <c r="F18" s="50">
        <v>10.870607163333332</v>
      </c>
      <c r="G18" s="50">
        <v>12.898333333333332</v>
      </c>
      <c r="H18" s="50">
        <v>12.771666666666668</v>
      </c>
      <c r="I18" s="212">
        <v>13.313333333333333</v>
      </c>
      <c r="J18" s="212">
        <v>12.946666666666665</v>
      </c>
      <c r="K18" s="212">
        <v>12.906666666666666</v>
      </c>
      <c r="L18" s="212">
        <v>12.426666666666668</v>
      </c>
      <c r="M18" s="212">
        <v>0</v>
      </c>
      <c r="N18" s="212">
        <v>14.203333333333333</v>
      </c>
      <c r="O18" s="212">
        <v>13.223333333333334</v>
      </c>
      <c r="P18" s="212">
        <v>12.166666666666666</v>
      </c>
      <c r="Q18" s="212">
        <v>11.493333333333332</v>
      </c>
      <c r="R18" s="50"/>
      <c r="S18" s="133" t="s">
        <v>519</v>
      </c>
      <c r="T18" s="50"/>
      <c r="V18" s="78"/>
      <c r="W18" s="13"/>
      <c r="X18" s="13"/>
      <c r="Y18" s="13"/>
      <c r="Z18" s="13"/>
      <c r="AA18" s="13"/>
      <c r="AB18" s="13"/>
    </row>
    <row r="19" spans="1:28" ht="11.25" customHeight="1" x14ac:dyDescent="0.2">
      <c r="A19" s="133" t="s">
        <v>520</v>
      </c>
      <c r="D19" s="50">
        <v>8.85</v>
      </c>
      <c r="E19" s="50">
        <v>8.0733333333333324</v>
      </c>
      <c r="F19" s="50">
        <v>7.6716666666666669</v>
      </c>
      <c r="G19" s="50">
        <v>9.1941666666666659</v>
      </c>
      <c r="H19" s="50">
        <v>10.936666666666666</v>
      </c>
      <c r="I19" s="212">
        <v>8.76</v>
      </c>
      <c r="J19" s="212">
        <v>9.01</v>
      </c>
      <c r="K19" s="212">
        <v>9.2666666666666657</v>
      </c>
      <c r="L19" s="212">
        <v>9.74</v>
      </c>
      <c r="M19" s="212">
        <v>0</v>
      </c>
      <c r="N19" s="212">
        <v>10.336666666666666</v>
      </c>
      <c r="O19" s="212">
        <v>11.13</v>
      </c>
      <c r="P19" s="212">
        <v>11.476666666666667</v>
      </c>
      <c r="Q19" s="212">
        <v>10.803333333333333</v>
      </c>
      <c r="R19" s="50"/>
      <c r="S19" s="133" t="s">
        <v>520</v>
      </c>
      <c r="T19" s="50"/>
      <c r="V19" s="78"/>
      <c r="W19" s="13"/>
      <c r="X19" s="13"/>
      <c r="Y19" s="13"/>
      <c r="Z19" s="13"/>
      <c r="AA19" s="13"/>
      <c r="AB19" s="13"/>
    </row>
    <row r="20" spans="1:28" ht="11.25" customHeight="1" x14ac:dyDescent="0.2">
      <c r="A20" s="133" t="s">
        <v>521</v>
      </c>
      <c r="D20" s="50">
        <v>6.5791666666666657</v>
      </c>
      <c r="E20" s="50">
        <v>6.1949999999999994</v>
      </c>
      <c r="F20" s="50">
        <v>6.3458333333333323</v>
      </c>
      <c r="G20" s="50">
        <v>7.5341666666666676</v>
      </c>
      <c r="H20" s="50">
        <v>7.9899999999999993</v>
      </c>
      <c r="I20" s="212">
        <v>7.1266666666666678</v>
      </c>
      <c r="J20" s="212">
        <v>7.3066666666666675</v>
      </c>
      <c r="K20" s="212">
        <v>7.78</v>
      </c>
      <c r="L20" s="212">
        <v>7.9233333333333329</v>
      </c>
      <c r="M20" s="212">
        <v>0</v>
      </c>
      <c r="N20" s="212">
        <v>7.93</v>
      </c>
      <c r="O20" s="212">
        <v>7.8633333333333333</v>
      </c>
      <c r="P20" s="212">
        <v>8.1033333333333335</v>
      </c>
      <c r="Q20" s="212">
        <v>8.0633333333333344</v>
      </c>
      <c r="R20" s="50"/>
      <c r="S20" s="133" t="s">
        <v>521</v>
      </c>
      <c r="T20" s="50"/>
      <c r="V20" s="78"/>
      <c r="W20" s="13"/>
      <c r="X20" s="13"/>
      <c r="Y20" s="13"/>
      <c r="Z20" s="13"/>
      <c r="AA20" s="13"/>
      <c r="AB20" s="13"/>
    </row>
    <row r="21" spans="1:28" ht="11.25" customHeight="1" x14ac:dyDescent="0.2">
      <c r="A21" s="133" t="s">
        <v>544</v>
      </c>
      <c r="D21" s="50">
        <v>12.525000000000004</v>
      </c>
      <c r="E21" s="50">
        <v>12.188333333333333</v>
      </c>
      <c r="F21" s="50">
        <v>11.923333333333334</v>
      </c>
      <c r="G21" s="50">
        <v>11.961666666666668</v>
      </c>
      <c r="H21" s="50">
        <v>12.394999999999998</v>
      </c>
      <c r="I21" s="212">
        <v>11.92</v>
      </c>
      <c r="J21" s="212">
        <v>11.963333333333333</v>
      </c>
      <c r="K21" s="212">
        <v>11.963333333333333</v>
      </c>
      <c r="L21" s="212">
        <v>12</v>
      </c>
      <c r="M21" s="212">
        <v>0</v>
      </c>
      <c r="N21" s="212">
        <v>12.21</v>
      </c>
      <c r="O21" s="212">
        <v>12.290000000000001</v>
      </c>
      <c r="P21" s="212">
        <v>12.443333333333333</v>
      </c>
      <c r="Q21" s="212">
        <v>12.636666666666668</v>
      </c>
      <c r="R21" s="50"/>
      <c r="S21" s="133" t="s">
        <v>544</v>
      </c>
      <c r="T21" s="50"/>
      <c r="V21" s="78"/>
      <c r="W21" s="13"/>
      <c r="X21" s="13"/>
      <c r="Y21" s="13"/>
      <c r="Z21" s="13"/>
      <c r="AA21" s="13"/>
      <c r="AB21" s="13"/>
    </row>
    <row r="22" spans="1:28" ht="11.25" customHeight="1" x14ac:dyDescent="0.2">
      <c r="A22" s="133" t="s">
        <v>1002</v>
      </c>
      <c r="D22" s="50">
        <v>16.205333333333336</v>
      </c>
      <c r="E22" s="50" t="s">
        <v>142</v>
      </c>
      <c r="F22" s="50" t="s">
        <v>142</v>
      </c>
      <c r="G22" s="50" t="s">
        <v>142</v>
      </c>
      <c r="H22" s="50" t="s">
        <v>142</v>
      </c>
      <c r="I22" s="212" t="s">
        <v>142</v>
      </c>
      <c r="J22" s="212" t="s">
        <v>142</v>
      </c>
      <c r="K22" s="212" t="s">
        <v>142</v>
      </c>
      <c r="L22" s="212" t="s">
        <v>142</v>
      </c>
      <c r="M22" s="212">
        <v>0</v>
      </c>
      <c r="N22" s="212" t="s">
        <v>142</v>
      </c>
      <c r="O22" s="212" t="s">
        <v>142</v>
      </c>
      <c r="P22" s="212" t="s">
        <v>142</v>
      </c>
      <c r="Q22" s="212" t="s">
        <v>142</v>
      </c>
      <c r="R22" s="50"/>
      <c r="S22" s="133" t="s">
        <v>545</v>
      </c>
      <c r="T22" s="50"/>
      <c r="V22" s="78"/>
      <c r="W22" s="13"/>
      <c r="X22" s="13"/>
      <c r="Y22" s="13"/>
      <c r="Z22" s="13"/>
      <c r="AA22" s="13"/>
      <c r="AB22" s="13"/>
    </row>
    <row r="23" spans="1:28" ht="11.25" customHeight="1" x14ac:dyDescent="0.2">
      <c r="A23" s="133" t="s">
        <v>546</v>
      </c>
      <c r="D23" s="50">
        <v>17.009166666666665</v>
      </c>
      <c r="E23" s="50">
        <v>15.964166666666669</v>
      </c>
      <c r="F23" s="50">
        <v>14.607500000000002</v>
      </c>
      <c r="G23" s="50">
        <v>14.398333333333335</v>
      </c>
      <c r="H23" s="50">
        <v>15.974166666666667</v>
      </c>
      <c r="I23" s="212">
        <v>14.186666666666667</v>
      </c>
      <c r="J23" s="212">
        <v>14.299999999999999</v>
      </c>
      <c r="K23" s="212">
        <v>14.416666666666666</v>
      </c>
      <c r="L23" s="212">
        <v>14.69</v>
      </c>
      <c r="M23" s="212">
        <v>0</v>
      </c>
      <c r="N23" s="212">
        <v>15.153333333333334</v>
      </c>
      <c r="O23" s="212">
        <v>15.546666666666667</v>
      </c>
      <c r="P23" s="212">
        <v>16.186666666666667</v>
      </c>
      <c r="Q23" s="212">
        <v>17.010000000000002</v>
      </c>
      <c r="R23" s="50"/>
      <c r="S23" s="133" t="s">
        <v>546</v>
      </c>
      <c r="T23" s="50"/>
      <c r="V23" s="78"/>
      <c r="W23" s="13"/>
      <c r="X23" s="13"/>
      <c r="Y23" s="13"/>
      <c r="Z23" s="13"/>
      <c r="AA23" s="13"/>
      <c r="AB23" s="13"/>
    </row>
    <row r="24" spans="1:28" ht="11.25" customHeight="1" x14ac:dyDescent="0.2">
      <c r="A24" s="133" t="s">
        <v>1003</v>
      </c>
      <c r="D24" s="50">
        <v>30.224337842712842</v>
      </c>
      <c r="E24" s="50">
        <v>29.352948412698414</v>
      </c>
      <c r="F24" s="50">
        <v>30.739242898913954</v>
      </c>
      <c r="G24" s="50">
        <v>32.164017857142852</v>
      </c>
      <c r="H24" s="50">
        <v>32.775599999999997</v>
      </c>
      <c r="I24" s="212">
        <v>31.791825396825402</v>
      </c>
      <c r="J24" s="212">
        <v>32.368412698412698</v>
      </c>
      <c r="K24" s="212">
        <v>32.41571428571428</v>
      </c>
      <c r="L24" s="212" t="s">
        <v>142</v>
      </c>
      <c r="M24" s="212">
        <v>0</v>
      </c>
      <c r="N24" s="212">
        <v>32.847999999999992</v>
      </c>
      <c r="O24" s="212">
        <v>32.763000000000005</v>
      </c>
      <c r="P24" s="212">
        <v>32.729916666666668</v>
      </c>
      <c r="Q24" s="212">
        <v>32.733249999999998</v>
      </c>
      <c r="R24" s="50"/>
      <c r="S24" s="133" t="s">
        <v>547</v>
      </c>
      <c r="T24" s="50"/>
      <c r="V24" s="78"/>
      <c r="W24" s="13"/>
      <c r="X24" s="13"/>
      <c r="Y24" s="13"/>
      <c r="Z24" s="13"/>
      <c r="AA24" s="13"/>
      <c r="AB24" s="13"/>
    </row>
    <row r="25" spans="1:28" ht="11.25" customHeight="1" x14ac:dyDescent="0.2">
      <c r="A25" s="133" t="s">
        <v>548</v>
      </c>
      <c r="D25" s="50">
        <v>11.175399028318187</v>
      </c>
      <c r="E25" s="50">
        <v>9.6191666666666649</v>
      </c>
      <c r="F25" s="50">
        <v>9.23</v>
      </c>
      <c r="G25" s="50">
        <v>9.4815621545658519</v>
      </c>
      <c r="H25" s="50">
        <v>11.282980308634768</v>
      </c>
      <c r="I25" s="212">
        <v>8.708663582015042</v>
      </c>
      <c r="J25" s="212">
        <v>9.9555034109356733</v>
      </c>
      <c r="K25" s="212">
        <v>9.3185136462664051</v>
      </c>
      <c r="L25" s="212">
        <v>9.9435679790462839</v>
      </c>
      <c r="M25" s="212">
        <v>0</v>
      </c>
      <c r="N25" s="212">
        <v>11.286879753992823</v>
      </c>
      <c r="O25" s="212">
        <v>11.473574912123917</v>
      </c>
      <c r="P25" s="212">
        <v>11.597041737205524</v>
      </c>
      <c r="Q25" s="212">
        <v>10.774424831216811</v>
      </c>
      <c r="R25" s="50"/>
      <c r="S25" s="133" t="s">
        <v>548</v>
      </c>
      <c r="T25" s="50"/>
      <c r="V25" s="78"/>
      <c r="W25" s="13"/>
      <c r="X25" s="13"/>
      <c r="Y25" s="13"/>
      <c r="Z25" s="13"/>
      <c r="AA25" s="13"/>
      <c r="AB25" s="13"/>
    </row>
    <row r="26" spans="1:28" ht="11.25" customHeight="1" x14ac:dyDescent="0.2">
      <c r="A26" s="133" t="s">
        <v>1004</v>
      </c>
      <c r="D26" s="50">
        <v>7.0083333333333337</v>
      </c>
      <c r="E26" s="50">
        <v>6.9366666666666665</v>
      </c>
      <c r="F26" s="50">
        <v>6.9074999999999989</v>
      </c>
      <c r="G26" s="50">
        <v>7.5783333333333331</v>
      </c>
      <c r="H26" s="50">
        <v>7.9399999999999986</v>
      </c>
      <c r="I26" s="212">
        <v>7.2600000000000007</v>
      </c>
      <c r="J26" s="212">
        <v>7.5166666666666666</v>
      </c>
      <c r="K26" s="212">
        <v>7.71</v>
      </c>
      <c r="L26" s="212">
        <v>7.8266666666666653</v>
      </c>
      <c r="M26" s="212">
        <v>0</v>
      </c>
      <c r="N26" s="212">
        <v>7.8666666666666671</v>
      </c>
      <c r="O26" s="212">
        <v>7.956666666666667</v>
      </c>
      <c r="P26" s="212">
        <v>7.97</v>
      </c>
      <c r="Q26" s="212">
        <v>7.9666666666666659</v>
      </c>
      <c r="R26" s="50"/>
      <c r="S26" s="133" t="s">
        <v>549</v>
      </c>
      <c r="T26" s="50"/>
      <c r="V26" s="78"/>
      <c r="W26" s="13"/>
      <c r="X26" s="13"/>
      <c r="Y26" s="13"/>
      <c r="Z26" s="13"/>
      <c r="AA26" s="13"/>
      <c r="AB26" s="13"/>
    </row>
    <row r="27" spans="1:28" ht="11.25" customHeight="1" x14ac:dyDescent="0.2">
      <c r="A27" s="133" t="s">
        <v>550</v>
      </c>
      <c r="D27" s="50">
        <v>10.669653383902736</v>
      </c>
      <c r="E27" s="50">
        <v>9.7596894836149719</v>
      </c>
      <c r="F27" s="50">
        <v>12.730833333333331</v>
      </c>
      <c r="G27" s="50">
        <v>13.27071634146715</v>
      </c>
      <c r="H27" s="50">
        <v>11.44420809482776</v>
      </c>
      <c r="I27" s="212">
        <v>13.904712900346928</v>
      </c>
      <c r="J27" s="212">
        <v>13.253365818696089</v>
      </c>
      <c r="K27" s="212">
        <v>13.092838773381603</v>
      </c>
      <c r="L27" s="212">
        <v>12.831947873443982</v>
      </c>
      <c r="M27" s="212">
        <v>0</v>
      </c>
      <c r="N27" s="212">
        <v>12.600327707608956</v>
      </c>
      <c r="O27" s="212">
        <v>11.311352686617282</v>
      </c>
      <c r="P27" s="212">
        <v>10.598485318418129</v>
      </c>
      <c r="Q27" s="212">
        <v>11.266666666666666</v>
      </c>
      <c r="R27" s="50"/>
      <c r="S27" s="133" t="s">
        <v>550</v>
      </c>
      <c r="T27" s="50"/>
      <c r="V27" s="78"/>
      <c r="W27" s="13"/>
      <c r="X27" s="13"/>
      <c r="Y27" s="13"/>
      <c r="Z27" s="13"/>
      <c r="AA27" s="13"/>
      <c r="AB27" s="13"/>
    </row>
    <row r="28" spans="1:28" ht="11.25" customHeight="1" x14ac:dyDescent="0.2">
      <c r="A28" s="133" t="s">
        <v>1005</v>
      </c>
      <c r="D28" s="50">
        <v>12.938333333333333</v>
      </c>
      <c r="E28" s="50">
        <v>10.979508333333333</v>
      </c>
      <c r="F28" s="50">
        <v>12.597258333333334</v>
      </c>
      <c r="G28" s="50">
        <v>15.423450000000001</v>
      </c>
      <c r="H28" s="50">
        <v>15.297358333333333</v>
      </c>
      <c r="I28" s="212">
        <v>14.693</v>
      </c>
      <c r="J28" s="212">
        <v>15.335133333333333</v>
      </c>
      <c r="K28" s="212">
        <v>15.781733333333335</v>
      </c>
      <c r="L28" s="212">
        <v>15.883933333333331</v>
      </c>
      <c r="M28" s="212">
        <v>0</v>
      </c>
      <c r="N28" s="212">
        <v>15.766333333333334</v>
      </c>
      <c r="O28" s="212">
        <v>15.713633333333334</v>
      </c>
      <c r="P28" s="212">
        <v>14.908266666666668</v>
      </c>
      <c r="Q28" s="212">
        <v>14.8012</v>
      </c>
      <c r="R28" s="50"/>
      <c r="S28" s="133" t="s">
        <v>551</v>
      </c>
      <c r="T28" s="50"/>
      <c r="V28" s="78"/>
      <c r="W28" s="13"/>
      <c r="X28" s="13"/>
      <c r="Y28" s="13"/>
      <c r="Z28" s="13"/>
      <c r="AA28" s="13"/>
      <c r="AB28" s="13"/>
    </row>
    <row r="29" spans="1:28" ht="11.25" customHeight="1" x14ac:dyDescent="0.2">
      <c r="A29" s="133" t="s">
        <v>1006</v>
      </c>
      <c r="D29" s="50">
        <v>10.979641666666666</v>
      </c>
      <c r="E29" s="50">
        <v>9.6083083333333352</v>
      </c>
      <c r="F29" s="50">
        <v>11.850050000000001</v>
      </c>
      <c r="G29" s="50">
        <v>14.434541666666668</v>
      </c>
      <c r="H29" s="50">
        <v>15.253099999999998</v>
      </c>
      <c r="I29" s="212">
        <v>15.033866666666666</v>
      </c>
      <c r="J29" s="212">
        <v>14.723333333333334</v>
      </c>
      <c r="K29" s="212">
        <v>14.132133333333334</v>
      </c>
      <c r="L29" s="212">
        <v>13.848833333333333</v>
      </c>
      <c r="M29" s="212">
        <v>0</v>
      </c>
      <c r="N29" s="212">
        <v>14.952733333333333</v>
      </c>
      <c r="O29" s="212">
        <v>15.116633333333333</v>
      </c>
      <c r="P29" s="212">
        <v>15.469333333333333</v>
      </c>
      <c r="Q29" s="212">
        <v>15.473700000000001</v>
      </c>
      <c r="R29" s="50"/>
      <c r="S29" s="133" t="s">
        <v>552</v>
      </c>
      <c r="T29" s="50"/>
      <c r="V29" s="78"/>
      <c r="W29" s="13"/>
      <c r="X29" s="13"/>
      <c r="Y29" s="13"/>
      <c r="Z29" s="13"/>
      <c r="AA29" s="13"/>
      <c r="AB29" s="13"/>
    </row>
    <row r="30" spans="1:28" ht="11.25" customHeight="1" x14ac:dyDescent="0.2">
      <c r="A30" s="133" t="s">
        <v>553</v>
      </c>
      <c r="D30" s="50">
        <v>12.665715122212708</v>
      </c>
      <c r="E30" s="50">
        <v>8.718051520430409</v>
      </c>
      <c r="F30" s="50">
        <v>11.589878156201735</v>
      </c>
      <c r="G30" s="50">
        <v>12.591355987695588</v>
      </c>
      <c r="H30" s="50">
        <v>10.552765581327586</v>
      </c>
      <c r="I30" s="212">
        <v>13.733744724864851</v>
      </c>
      <c r="J30" s="212">
        <v>13.220488413564736</v>
      </c>
      <c r="K30" s="212">
        <v>11.998227705725022</v>
      </c>
      <c r="L30" s="212">
        <v>11.412963106627741</v>
      </c>
      <c r="M30" s="212">
        <v>0</v>
      </c>
      <c r="N30" s="212">
        <v>10.834784241889338</v>
      </c>
      <c r="O30" s="212">
        <v>10.518727639630171</v>
      </c>
      <c r="P30" s="212">
        <v>10.305358806642467</v>
      </c>
      <c r="Q30" s="212">
        <v>10.552191637148367</v>
      </c>
      <c r="R30" s="50"/>
      <c r="S30" s="133" t="s">
        <v>553</v>
      </c>
      <c r="T30" s="50"/>
      <c r="V30" s="78"/>
      <c r="W30" s="13"/>
      <c r="X30" s="13"/>
      <c r="Y30" s="13"/>
      <c r="Z30" s="13"/>
      <c r="AA30" s="13"/>
      <c r="AB30" s="13"/>
    </row>
    <row r="31" spans="1:28" ht="11.25" customHeight="1" x14ac:dyDescent="0.2">
      <c r="A31" s="133" t="s">
        <v>1007</v>
      </c>
      <c r="D31" s="50">
        <v>33.182778769497894</v>
      </c>
      <c r="E31" s="50">
        <v>43.441994969854761</v>
      </c>
      <c r="F31" s="50">
        <v>49.223333333333329</v>
      </c>
      <c r="G31" s="50">
        <v>50.152500000000003</v>
      </c>
      <c r="H31" s="50">
        <v>57.159166666666664</v>
      </c>
      <c r="I31" s="212">
        <v>52.383333333333333</v>
      </c>
      <c r="J31" s="212">
        <v>48.879999999999995</v>
      </c>
      <c r="K31" s="212">
        <v>48.623333333333335</v>
      </c>
      <c r="L31" s="212">
        <v>50.723333333333329</v>
      </c>
      <c r="M31" s="212">
        <v>0</v>
      </c>
      <c r="N31" s="212">
        <v>55.773333333333333</v>
      </c>
      <c r="O31" s="212">
        <v>57.583333333333336</v>
      </c>
      <c r="P31" s="212">
        <v>57.563333333333333</v>
      </c>
      <c r="Q31" s="212">
        <v>57.716666666666669</v>
      </c>
      <c r="R31" s="50"/>
      <c r="S31" s="133" t="s">
        <v>554</v>
      </c>
      <c r="T31" s="50"/>
      <c r="V31" s="78"/>
      <c r="W31" s="13"/>
      <c r="X31" s="13"/>
      <c r="Y31" s="13"/>
      <c r="Z31" s="13"/>
      <c r="AA31" s="13"/>
      <c r="AB31" s="13"/>
    </row>
    <row r="32" spans="1:28" ht="11.25" customHeight="1" x14ac:dyDescent="0.2">
      <c r="D32" s="50"/>
      <c r="E32" s="50"/>
      <c r="F32" s="50"/>
      <c r="G32" s="50"/>
      <c r="H32" s="50"/>
      <c r="I32" s="212"/>
      <c r="J32" s="212"/>
      <c r="K32" s="212"/>
      <c r="L32" s="212"/>
      <c r="M32" s="212"/>
      <c r="N32" s="212"/>
      <c r="O32" s="212"/>
      <c r="P32" s="212"/>
      <c r="Q32" s="212"/>
      <c r="R32" s="50"/>
      <c r="S32" s="133"/>
      <c r="T32" s="50"/>
      <c r="V32" s="78"/>
      <c r="W32" s="13"/>
      <c r="X32" s="13"/>
      <c r="Y32" s="13"/>
      <c r="Z32" s="13"/>
      <c r="AA32" s="13"/>
      <c r="AB32" s="13"/>
    </row>
    <row r="33" spans="1:29" ht="11.25" customHeight="1" x14ac:dyDescent="0.2">
      <c r="A33" s="124" t="s">
        <v>38</v>
      </c>
      <c r="B33" s="124"/>
      <c r="C33" s="124"/>
      <c r="D33" s="50"/>
      <c r="E33" s="50"/>
      <c r="F33" s="50"/>
      <c r="G33" s="50"/>
      <c r="H33" s="50"/>
      <c r="I33" s="212"/>
      <c r="J33" s="212"/>
      <c r="K33" s="212"/>
      <c r="L33" s="212"/>
      <c r="M33" s="212"/>
      <c r="N33" s="212"/>
      <c r="O33" s="212"/>
      <c r="P33" s="212"/>
      <c r="Q33" s="212"/>
      <c r="R33" s="50"/>
      <c r="S33" s="124" t="s">
        <v>387</v>
      </c>
      <c r="T33" s="50"/>
      <c r="V33" s="93"/>
      <c r="W33" s="34"/>
      <c r="X33" s="34"/>
      <c r="Y33" s="34"/>
      <c r="Z33" s="34"/>
      <c r="AA33" s="34"/>
      <c r="AB33" s="34"/>
      <c r="AC33" s="440"/>
    </row>
    <row r="34" spans="1:29" ht="11.25" customHeight="1" x14ac:dyDescent="0.2">
      <c r="A34" s="133" t="s">
        <v>1008</v>
      </c>
      <c r="D34" s="50">
        <v>7.7325000000000008</v>
      </c>
      <c r="E34" s="50">
        <v>7.5200000000000022</v>
      </c>
      <c r="F34" s="50">
        <v>7.5324999999999998</v>
      </c>
      <c r="G34" s="50">
        <v>6.5349999999999993</v>
      </c>
      <c r="H34" s="50">
        <v>6.7874999999999988</v>
      </c>
      <c r="I34" s="212">
        <v>7.419999999999999</v>
      </c>
      <c r="J34" s="212">
        <v>7.09</v>
      </c>
      <c r="K34" s="212">
        <v>6.97</v>
      </c>
      <c r="L34" s="212">
        <v>4.66</v>
      </c>
      <c r="M34" s="212">
        <v>0</v>
      </c>
      <c r="N34" s="212">
        <v>6.88</v>
      </c>
      <c r="O34" s="212">
        <v>6.78</v>
      </c>
      <c r="P34" s="212">
        <v>6.78</v>
      </c>
      <c r="Q34" s="212">
        <v>6.71</v>
      </c>
      <c r="R34" s="50"/>
      <c r="S34" s="133" t="s">
        <v>555</v>
      </c>
      <c r="T34" s="50"/>
      <c r="V34" s="78"/>
      <c r="W34" s="13"/>
      <c r="X34" s="13"/>
      <c r="Y34" s="13"/>
      <c r="Z34" s="13"/>
      <c r="AA34" s="13"/>
      <c r="AB34" s="13"/>
    </row>
    <row r="35" spans="1:29" ht="11.25" customHeight="1" x14ac:dyDescent="0.2">
      <c r="A35" s="133" t="s">
        <v>556</v>
      </c>
      <c r="D35" s="50">
        <v>10.27181818181818</v>
      </c>
      <c r="E35" s="50">
        <v>10.02</v>
      </c>
      <c r="F35" s="50">
        <v>11.055</v>
      </c>
      <c r="G35" s="50">
        <v>11.027499999999998</v>
      </c>
      <c r="H35" s="50">
        <v>11.226666666666667</v>
      </c>
      <c r="I35" s="212">
        <v>10.89</v>
      </c>
      <c r="J35" s="212">
        <v>11.106666666666667</v>
      </c>
      <c r="K35" s="212">
        <v>11.096666666666669</v>
      </c>
      <c r="L35" s="212">
        <v>11.016666666666666</v>
      </c>
      <c r="M35" s="212">
        <v>0</v>
      </c>
      <c r="N35" s="212">
        <v>10.596666666666666</v>
      </c>
      <c r="O35" s="212">
        <v>10.743333333333334</v>
      </c>
      <c r="P35" s="212">
        <v>12.146666666666667</v>
      </c>
      <c r="Q35" s="212">
        <v>11.42</v>
      </c>
      <c r="R35" s="50"/>
      <c r="S35" s="133" t="s">
        <v>556</v>
      </c>
      <c r="T35" s="50"/>
      <c r="V35" s="78"/>
      <c r="W35" s="13"/>
      <c r="X35" s="13"/>
      <c r="Y35" s="13"/>
      <c r="Z35" s="13"/>
      <c r="AA35" s="13"/>
      <c r="AB35" s="13"/>
    </row>
    <row r="36" spans="1:29" ht="11.25" customHeight="1" x14ac:dyDescent="0.2">
      <c r="A36" s="133" t="s">
        <v>557</v>
      </c>
      <c r="D36" s="50">
        <v>6.0834953032635637</v>
      </c>
      <c r="E36" s="50">
        <v>5.7574999999999994</v>
      </c>
      <c r="F36" s="50">
        <v>5.5917339432542414</v>
      </c>
      <c r="G36" s="50">
        <v>5.5066666666666668</v>
      </c>
      <c r="H36" s="50">
        <v>5.3309274900427077</v>
      </c>
      <c r="I36" s="212">
        <v>5.5</v>
      </c>
      <c r="J36" s="212">
        <v>5.4733333333333327</v>
      </c>
      <c r="K36" s="212">
        <v>5.4466666666666663</v>
      </c>
      <c r="L36" s="212">
        <v>5.6066666666666665</v>
      </c>
      <c r="M36" s="212">
        <v>0</v>
      </c>
      <c r="N36" s="212">
        <v>5.4104214420550996</v>
      </c>
      <c r="O36" s="212">
        <v>5.3457672632370263</v>
      </c>
      <c r="P36" s="212">
        <v>5.3475271570890142</v>
      </c>
      <c r="Q36" s="212">
        <v>5.2199940977896908</v>
      </c>
      <c r="R36" s="50"/>
      <c r="S36" s="133" t="s">
        <v>557</v>
      </c>
      <c r="T36" s="50"/>
      <c r="V36" s="78"/>
      <c r="W36" s="13"/>
      <c r="X36" s="13"/>
      <c r="Y36" s="13"/>
      <c r="Z36" s="13"/>
      <c r="AA36" s="13"/>
      <c r="AB36" s="13"/>
    </row>
    <row r="37" spans="1:29" ht="11.25" customHeight="1" x14ac:dyDescent="0.2">
      <c r="A37" s="133" t="s">
        <v>1009</v>
      </c>
      <c r="D37" s="50">
        <v>8.7341524782998246</v>
      </c>
      <c r="E37" s="50">
        <v>8.3848304202642936</v>
      </c>
      <c r="F37" s="50">
        <v>8.4474999999999998</v>
      </c>
      <c r="G37" s="50">
        <v>8.7349999999999977</v>
      </c>
      <c r="H37" s="50">
        <v>8.4181324204025341</v>
      </c>
      <c r="I37" s="212">
        <v>8.7433333333333323</v>
      </c>
      <c r="J37" s="212">
        <v>8.7566666666666659</v>
      </c>
      <c r="K37" s="212">
        <v>9.01</v>
      </c>
      <c r="L37" s="212">
        <v>8.43</v>
      </c>
      <c r="M37" s="212">
        <v>0</v>
      </c>
      <c r="N37" s="212">
        <v>8.3946407398003782</v>
      </c>
      <c r="O37" s="212">
        <v>8.3949802378280598</v>
      </c>
      <c r="P37" s="212">
        <v>8.429703655265703</v>
      </c>
      <c r="Q37" s="212">
        <v>8.4532050487159935</v>
      </c>
      <c r="R37" s="50"/>
      <c r="S37" s="133" t="s">
        <v>558</v>
      </c>
      <c r="T37" s="50"/>
      <c r="V37" s="78"/>
      <c r="W37" s="13"/>
      <c r="X37" s="13"/>
      <c r="Y37" s="13"/>
      <c r="Z37" s="13"/>
      <c r="AA37" s="13"/>
      <c r="AB37" s="13"/>
    </row>
    <row r="38" spans="1:29" ht="11.25" customHeight="1" x14ac:dyDescent="0.2">
      <c r="A38" s="133" t="s">
        <v>559</v>
      </c>
      <c r="D38" s="50">
        <v>6.7750000000000012</v>
      </c>
      <c r="E38" s="50">
        <v>6.3</v>
      </c>
      <c r="F38" s="50">
        <v>6.5424999999999995</v>
      </c>
      <c r="G38" s="50">
        <v>5.9499999999999993</v>
      </c>
      <c r="H38" s="50">
        <v>5.8575000000000008</v>
      </c>
      <c r="I38" s="212">
        <v>6.0100000000000007</v>
      </c>
      <c r="J38" s="212">
        <v>5.98</v>
      </c>
      <c r="K38" s="212">
        <v>5.91</v>
      </c>
      <c r="L38" s="212">
        <v>5.9000000000000012</v>
      </c>
      <c r="M38" s="212">
        <v>0</v>
      </c>
      <c r="N38" s="212">
        <v>5.87</v>
      </c>
      <c r="O38" s="212">
        <v>5.88</v>
      </c>
      <c r="P38" s="212">
        <v>5.8499999999999988</v>
      </c>
      <c r="Q38" s="212">
        <v>5.830000000000001</v>
      </c>
      <c r="R38" s="50"/>
      <c r="S38" s="133" t="s">
        <v>559</v>
      </c>
      <c r="T38" s="50"/>
      <c r="V38" s="78"/>
      <c r="W38" s="13"/>
      <c r="X38" s="13"/>
      <c r="Y38" s="13"/>
      <c r="Z38" s="13"/>
      <c r="AA38" s="13"/>
      <c r="AB38" s="13"/>
    </row>
    <row r="39" spans="1:29" ht="11.25" customHeight="1" x14ac:dyDescent="0.2">
      <c r="A39" s="133" t="s">
        <v>1010</v>
      </c>
      <c r="D39" s="50">
        <v>6.4700000000000015</v>
      </c>
      <c r="E39" s="50">
        <v>6.2824999999999998</v>
      </c>
      <c r="F39" s="50">
        <v>6.2399999999999993</v>
      </c>
      <c r="G39" s="50">
        <v>6.887500000000002</v>
      </c>
      <c r="H39" s="50">
        <v>6.94</v>
      </c>
      <c r="I39" s="212">
        <v>6.84</v>
      </c>
      <c r="J39" s="212">
        <v>6.84</v>
      </c>
      <c r="K39" s="212">
        <v>6.89</v>
      </c>
      <c r="L39" s="212">
        <v>6.98</v>
      </c>
      <c r="M39" s="212">
        <v>0</v>
      </c>
      <c r="N39" s="212">
        <v>7</v>
      </c>
      <c r="O39" s="212">
        <v>6.98</v>
      </c>
      <c r="P39" s="212">
        <v>6.919999999999999</v>
      </c>
      <c r="Q39" s="212">
        <v>6.86</v>
      </c>
      <c r="R39" s="50"/>
      <c r="S39" s="133" t="s">
        <v>560</v>
      </c>
      <c r="T39" s="50"/>
      <c r="V39" s="78"/>
      <c r="W39" s="13"/>
      <c r="X39" s="13"/>
      <c r="Y39" s="13"/>
      <c r="Z39" s="13"/>
      <c r="AA39" s="13"/>
      <c r="AB39" s="13"/>
    </row>
    <row r="40" spans="1:29" ht="11.25" customHeight="1" x14ac:dyDescent="0.2">
      <c r="A40" s="133" t="s">
        <v>561</v>
      </c>
      <c r="D40" s="50">
        <v>8.4949999999999992</v>
      </c>
      <c r="E40" s="50">
        <v>8.5416666666666661</v>
      </c>
      <c r="F40" s="50">
        <v>8.2616666666666649</v>
      </c>
      <c r="G40" s="50">
        <v>8.1866666666666656</v>
      </c>
      <c r="H40" s="50">
        <v>8.0774999999999988</v>
      </c>
      <c r="I40" s="212">
        <v>8.1966666666666654</v>
      </c>
      <c r="J40" s="212">
        <v>8.1933333333333334</v>
      </c>
      <c r="K40" s="212">
        <v>8.23</v>
      </c>
      <c r="L40" s="212">
        <v>8.1266666666666669</v>
      </c>
      <c r="M40" s="212">
        <v>0</v>
      </c>
      <c r="N40" s="212">
        <v>8.11</v>
      </c>
      <c r="O40" s="212">
        <v>8.08</v>
      </c>
      <c r="P40" s="212">
        <v>8.07</v>
      </c>
      <c r="Q40" s="212">
        <v>8.0499999999999989</v>
      </c>
      <c r="R40" s="50"/>
      <c r="S40" s="133" t="s">
        <v>561</v>
      </c>
      <c r="T40" s="50"/>
      <c r="V40" s="78"/>
      <c r="W40" s="13"/>
      <c r="X40" s="13"/>
      <c r="Y40" s="13"/>
      <c r="Z40" s="13"/>
      <c r="AA40" s="13"/>
      <c r="AB40" s="13"/>
    </row>
    <row r="41" spans="1:29" ht="11.25" customHeight="1" x14ac:dyDescent="0.2">
      <c r="A41" s="133" t="s">
        <v>562</v>
      </c>
      <c r="D41" s="50">
        <v>12.058034555707836</v>
      </c>
      <c r="E41" s="50">
        <v>11.539166666666667</v>
      </c>
      <c r="F41" s="50">
        <v>11.405000000000001</v>
      </c>
      <c r="G41" s="50">
        <v>11.651666666666666</v>
      </c>
      <c r="H41" s="50">
        <v>11.997500000000002</v>
      </c>
      <c r="I41" s="212">
        <v>11.5</v>
      </c>
      <c r="J41" s="212">
        <v>11.613333333333332</v>
      </c>
      <c r="K41" s="212">
        <v>11.74</v>
      </c>
      <c r="L41" s="212">
        <v>11.753333333333336</v>
      </c>
      <c r="M41" s="212">
        <v>0</v>
      </c>
      <c r="N41" s="212">
        <v>11.923333333333334</v>
      </c>
      <c r="O41" s="212">
        <v>12.066666666666668</v>
      </c>
      <c r="P41" s="212">
        <v>11.96</v>
      </c>
      <c r="Q41" s="212">
        <v>12.04</v>
      </c>
      <c r="R41" s="50"/>
      <c r="S41" s="133" t="s">
        <v>562</v>
      </c>
      <c r="T41" s="50"/>
      <c r="V41" s="78"/>
      <c r="W41" s="13"/>
      <c r="X41" s="13"/>
      <c r="Y41" s="13"/>
      <c r="Z41" s="13"/>
      <c r="AA41" s="13"/>
      <c r="AB41" s="13"/>
    </row>
    <row r="42" spans="1:29" ht="11.25" customHeight="1" x14ac:dyDescent="0.2">
      <c r="A42" s="133" t="s">
        <v>1011</v>
      </c>
      <c r="D42" s="50">
        <v>7.169999999999999</v>
      </c>
      <c r="E42" s="50">
        <v>6.8599999999999994</v>
      </c>
      <c r="F42" s="50">
        <v>6.7825000000000015</v>
      </c>
      <c r="G42" s="50">
        <v>6.4825000000000017</v>
      </c>
      <c r="H42" s="50">
        <v>6.3625000000000007</v>
      </c>
      <c r="I42" s="212">
        <v>6.57</v>
      </c>
      <c r="J42" s="212">
        <v>6.53</v>
      </c>
      <c r="K42" s="212">
        <v>6.43</v>
      </c>
      <c r="L42" s="212">
        <v>6.4000000000000012</v>
      </c>
      <c r="M42" s="212">
        <v>0</v>
      </c>
      <c r="N42" s="212">
        <v>6.39</v>
      </c>
      <c r="O42" s="212">
        <v>6.36</v>
      </c>
      <c r="P42" s="212">
        <v>6.31</v>
      </c>
      <c r="Q42" s="212">
        <v>6.39</v>
      </c>
      <c r="R42" s="50"/>
      <c r="S42" s="133" t="s">
        <v>563</v>
      </c>
      <c r="T42" s="50"/>
      <c r="V42" s="78"/>
      <c r="W42" s="13"/>
      <c r="X42" s="13"/>
      <c r="Y42" s="13"/>
      <c r="Z42" s="13"/>
      <c r="AA42" s="13"/>
      <c r="AB42" s="13"/>
    </row>
    <row r="43" spans="1:29" ht="11.25" customHeight="1" x14ac:dyDescent="0.2">
      <c r="A43" s="133" t="s">
        <v>1012</v>
      </c>
      <c r="D43" s="50">
        <v>7.9624999999999986</v>
      </c>
      <c r="E43" s="50">
        <v>7.6675000000000004</v>
      </c>
      <c r="F43" s="50">
        <v>7.4124999999999988</v>
      </c>
      <c r="G43" s="50">
        <v>7.18</v>
      </c>
      <c r="H43" s="50">
        <v>7.1124999999999998</v>
      </c>
      <c r="I43" s="212">
        <v>7.2</v>
      </c>
      <c r="J43" s="212">
        <v>7.0999999999999988</v>
      </c>
      <c r="K43" s="212">
        <v>7.2600000000000007</v>
      </c>
      <c r="L43" s="212">
        <v>7.16</v>
      </c>
      <c r="M43" s="212">
        <v>0</v>
      </c>
      <c r="N43" s="212">
        <v>7.07</v>
      </c>
      <c r="O43" s="212">
        <v>7.169999999999999</v>
      </c>
      <c r="P43" s="212">
        <v>7.14</v>
      </c>
      <c r="Q43" s="212">
        <v>7.07</v>
      </c>
      <c r="R43" s="50"/>
      <c r="S43" s="133" t="s">
        <v>564</v>
      </c>
      <c r="T43" s="50"/>
      <c r="V43" s="78"/>
      <c r="W43" s="13"/>
      <c r="X43" s="13"/>
      <c r="Y43" s="13"/>
      <c r="Z43" s="13"/>
      <c r="AA43" s="13"/>
      <c r="AB43" s="13"/>
    </row>
    <row r="44" spans="1:29" ht="11.25" customHeight="1" x14ac:dyDescent="0.2">
      <c r="A44" s="133" t="s">
        <v>1013</v>
      </c>
      <c r="D44" s="50">
        <v>7.0074999999999994</v>
      </c>
      <c r="E44" s="50">
        <v>6.7450000000000001</v>
      </c>
      <c r="F44" s="50">
        <v>6.5975000000000001</v>
      </c>
      <c r="G44" s="50">
        <v>6.6325000000000012</v>
      </c>
      <c r="H44" s="50">
        <v>6.4074999999999989</v>
      </c>
      <c r="I44" s="212">
        <v>6.63</v>
      </c>
      <c r="J44" s="212">
        <v>6.69</v>
      </c>
      <c r="K44" s="212">
        <v>6.7</v>
      </c>
      <c r="L44" s="212">
        <v>6.5100000000000007</v>
      </c>
      <c r="M44" s="212">
        <v>0</v>
      </c>
      <c r="N44" s="212">
        <v>6.48</v>
      </c>
      <c r="O44" s="212">
        <v>6.47</v>
      </c>
      <c r="P44" s="212">
        <v>6.36</v>
      </c>
      <c r="Q44" s="212">
        <v>6.32</v>
      </c>
      <c r="R44" s="50"/>
      <c r="S44" s="133" t="s">
        <v>565</v>
      </c>
      <c r="T44" s="50"/>
      <c r="V44" s="78"/>
      <c r="W44" s="13"/>
      <c r="X44" s="13"/>
      <c r="Y44" s="13"/>
      <c r="Z44" s="13"/>
      <c r="AA44" s="13"/>
      <c r="AB44" s="13"/>
    </row>
    <row r="45" spans="1:29" ht="11.25" customHeight="1" x14ac:dyDescent="0.2">
      <c r="A45" s="133" t="s">
        <v>566</v>
      </c>
      <c r="D45" s="50">
        <v>14.79166666666667</v>
      </c>
      <c r="E45" s="50">
        <v>14.816666666666665</v>
      </c>
      <c r="F45" s="50">
        <v>14.748492848944869</v>
      </c>
      <c r="G45" s="50">
        <v>14.172802611599282</v>
      </c>
      <c r="H45" s="50">
        <v>14.795484513013209</v>
      </c>
      <c r="I45" s="212">
        <v>13.486857772522896</v>
      </c>
      <c r="J45" s="212">
        <v>13.87470000451931</v>
      </c>
      <c r="K45" s="212">
        <v>14.470492704774534</v>
      </c>
      <c r="L45" s="212">
        <v>14.859159964580387</v>
      </c>
      <c r="M45" s="212">
        <v>0</v>
      </c>
      <c r="N45" s="212">
        <v>15.037943806168251</v>
      </c>
      <c r="O45" s="212">
        <v>14.771165354144651</v>
      </c>
      <c r="P45" s="212">
        <v>14.670880771808946</v>
      </c>
      <c r="Q45" s="212">
        <v>14.701948119930982</v>
      </c>
      <c r="R45" s="50"/>
      <c r="S45" s="133" t="s">
        <v>566</v>
      </c>
      <c r="T45" s="50"/>
      <c r="V45" s="78"/>
      <c r="W45" s="13"/>
      <c r="X45" s="13"/>
      <c r="Y45" s="13"/>
      <c r="Z45" s="13"/>
      <c r="AA45" s="13"/>
      <c r="AB45" s="13"/>
    </row>
    <row r="46" spans="1:29" ht="11.25" customHeight="1" x14ac:dyDescent="0.2">
      <c r="A46" s="133" t="s">
        <v>1014</v>
      </c>
      <c r="D46" s="50">
        <v>7.878333333333333</v>
      </c>
      <c r="E46" s="50">
        <v>7.5699999999999976</v>
      </c>
      <c r="F46" s="50">
        <v>7.5699999999999976</v>
      </c>
      <c r="G46" s="50">
        <v>7.5699999999999976</v>
      </c>
      <c r="H46" s="50">
        <v>7.5699999999999976</v>
      </c>
      <c r="I46" s="212">
        <v>7.57</v>
      </c>
      <c r="J46" s="212">
        <v>7.57</v>
      </c>
      <c r="K46" s="212">
        <v>7.57</v>
      </c>
      <c r="L46" s="212">
        <v>7.57</v>
      </c>
      <c r="M46" s="212">
        <v>0</v>
      </c>
      <c r="N46" s="212">
        <v>7.57</v>
      </c>
      <c r="O46" s="212">
        <v>7.57</v>
      </c>
      <c r="P46" s="212">
        <v>7.57</v>
      </c>
      <c r="Q46" s="212">
        <v>7.57</v>
      </c>
      <c r="R46" s="50"/>
      <c r="S46" s="133" t="s">
        <v>567</v>
      </c>
      <c r="T46" s="50"/>
      <c r="V46" s="78"/>
      <c r="W46" s="13"/>
      <c r="X46" s="13"/>
      <c r="Y46" s="13"/>
      <c r="Z46" s="13"/>
      <c r="AA46" s="13"/>
      <c r="AB46" s="13"/>
    </row>
    <row r="47" spans="1:29" ht="11.25" customHeight="1" x14ac:dyDescent="0.2">
      <c r="A47" s="66"/>
      <c r="B47" s="66"/>
      <c r="C47" s="66"/>
      <c r="D47" s="94"/>
      <c r="E47" s="94"/>
      <c r="F47" s="94"/>
      <c r="G47" s="94"/>
      <c r="H47" s="94"/>
      <c r="I47" s="215"/>
      <c r="J47" s="215"/>
      <c r="K47" s="215"/>
      <c r="L47" s="215"/>
      <c r="M47" s="215"/>
      <c r="N47" s="215"/>
      <c r="O47" s="215"/>
      <c r="P47" s="215"/>
      <c r="Q47" s="215"/>
      <c r="R47" s="94"/>
      <c r="S47" s="66"/>
      <c r="T47" s="94"/>
      <c r="W47" s="13"/>
      <c r="X47" s="13"/>
      <c r="Y47" s="13"/>
      <c r="Z47" s="13"/>
      <c r="AA47" s="13"/>
      <c r="AB47" s="13"/>
    </row>
    <row r="48" spans="1:29" ht="11.25" customHeight="1" x14ac:dyDescent="0.2">
      <c r="D48" s="13"/>
      <c r="E48" s="13"/>
      <c r="F48" s="13"/>
      <c r="G48" s="13"/>
      <c r="H48" s="13"/>
      <c r="I48" s="13"/>
      <c r="J48" s="13"/>
      <c r="K48" s="13"/>
      <c r="L48" s="13"/>
      <c r="M48" s="13"/>
      <c r="N48" s="13"/>
      <c r="O48" s="13"/>
      <c r="P48" s="13"/>
      <c r="Q48" s="13"/>
      <c r="W48" s="13"/>
      <c r="X48" s="13"/>
      <c r="Y48" s="13"/>
      <c r="Z48" s="13"/>
      <c r="AA48" s="13"/>
      <c r="AB48" s="13"/>
    </row>
    <row r="49" spans="1:28" ht="11.25" customHeight="1" x14ac:dyDescent="0.2">
      <c r="A49" s="133" t="s">
        <v>15</v>
      </c>
      <c r="D49" s="13"/>
      <c r="E49" s="13"/>
      <c r="F49" s="13"/>
      <c r="G49" s="13"/>
      <c r="H49" s="13"/>
      <c r="I49" s="13"/>
      <c r="J49" s="13"/>
      <c r="K49" s="13"/>
      <c r="L49" s="13"/>
      <c r="M49" s="13"/>
      <c r="N49" s="13"/>
      <c r="O49" s="13"/>
      <c r="P49" s="13"/>
      <c r="Q49" s="13"/>
      <c r="W49" s="13"/>
      <c r="X49" s="13"/>
      <c r="Y49" s="13"/>
      <c r="Z49" s="13"/>
      <c r="AA49" s="13"/>
      <c r="AB49" s="13"/>
    </row>
    <row r="50" spans="1:28" ht="11.25" customHeight="1" x14ac:dyDescent="0.2">
      <c r="A50" s="340" t="s">
        <v>1015</v>
      </c>
      <c r="D50" s="13"/>
      <c r="E50" s="13"/>
      <c r="F50" s="13"/>
      <c r="G50" s="13"/>
      <c r="H50" s="13"/>
      <c r="I50" s="13"/>
      <c r="J50" s="13"/>
      <c r="K50" s="13"/>
      <c r="L50" s="13"/>
      <c r="M50" s="13"/>
      <c r="N50" s="13"/>
      <c r="O50" s="13"/>
      <c r="P50" s="13"/>
      <c r="Q50" s="13"/>
      <c r="W50" s="13"/>
      <c r="X50" s="13"/>
      <c r="Y50" s="13"/>
      <c r="Z50" s="13"/>
      <c r="AA50" s="13"/>
      <c r="AB50" s="13"/>
    </row>
    <row r="51" spans="1:28" ht="11.25" customHeight="1" x14ac:dyDescent="0.2">
      <c r="A51" s="340" t="s">
        <v>1016</v>
      </c>
      <c r="D51" s="13"/>
      <c r="E51" s="13"/>
      <c r="F51" s="13"/>
      <c r="G51" s="13"/>
      <c r="H51" s="13"/>
      <c r="I51" s="13"/>
      <c r="J51" s="13"/>
      <c r="K51" s="13"/>
      <c r="L51" s="13"/>
      <c r="M51" s="13"/>
      <c r="N51" s="13"/>
      <c r="O51" s="13"/>
      <c r="P51" s="13"/>
      <c r="Q51" s="13"/>
      <c r="W51" s="13"/>
      <c r="X51" s="13"/>
      <c r="Y51" s="13"/>
      <c r="Z51" s="13"/>
      <c r="AA51" s="13"/>
      <c r="AB51" s="13"/>
    </row>
    <row r="52" spans="1:28" ht="11.25" customHeight="1" x14ac:dyDescent="0.2">
      <c r="A52" s="340" t="s">
        <v>1017</v>
      </c>
      <c r="D52" s="13"/>
      <c r="E52" s="13"/>
      <c r="F52" s="13"/>
      <c r="G52" s="13"/>
      <c r="H52" s="13"/>
      <c r="I52" s="13"/>
      <c r="J52" s="13"/>
      <c r="K52" s="13"/>
      <c r="L52" s="13"/>
      <c r="M52" s="13"/>
      <c r="N52" s="13"/>
      <c r="O52" s="13"/>
      <c r="P52" s="13"/>
      <c r="Q52" s="13"/>
      <c r="W52" s="13"/>
      <c r="X52" s="13"/>
      <c r="Y52" s="13"/>
      <c r="Z52" s="13"/>
      <c r="AA52" s="13"/>
      <c r="AB52" s="13"/>
    </row>
    <row r="53" spans="1:28" ht="11.25" customHeight="1" x14ac:dyDescent="0.2">
      <c r="A53" s="340" t="s">
        <v>1018</v>
      </c>
      <c r="D53" s="13"/>
      <c r="E53" s="13"/>
      <c r="F53" s="13"/>
      <c r="G53" s="13"/>
      <c r="H53" s="13"/>
      <c r="I53" s="13"/>
      <c r="J53" s="13"/>
      <c r="K53" s="13"/>
      <c r="L53" s="13"/>
      <c r="M53" s="13"/>
      <c r="N53" s="13"/>
      <c r="O53" s="13"/>
      <c r="P53" s="13"/>
      <c r="Q53" s="13"/>
      <c r="W53" s="13"/>
      <c r="X53" s="13"/>
      <c r="Y53" s="13"/>
      <c r="Z53" s="13"/>
      <c r="AA53" s="13"/>
      <c r="AB53" s="13"/>
    </row>
    <row r="54" spans="1:28" ht="11.25" customHeight="1" x14ac:dyDescent="0.2">
      <c r="A54" s="340" t="s">
        <v>1019</v>
      </c>
      <c r="D54" s="13"/>
      <c r="E54" s="13"/>
      <c r="F54" s="13"/>
      <c r="G54" s="13"/>
      <c r="H54" s="13"/>
      <c r="I54" s="13"/>
      <c r="J54" s="13"/>
      <c r="K54" s="13"/>
      <c r="L54" s="13"/>
      <c r="M54" s="13"/>
      <c r="N54" s="13"/>
      <c r="O54" s="13"/>
      <c r="P54" s="13"/>
      <c r="Q54" s="13"/>
      <c r="W54" s="13"/>
      <c r="X54" s="13"/>
      <c r="Y54" s="13"/>
      <c r="Z54" s="13"/>
      <c r="AA54" s="13"/>
      <c r="AB54" s="13"/>
    </row>
    <row r="55" spans="1:28" ht="11.25" customHeight="1" x14ac:dyDescent="0.2">
      <c r="A55" s="340" t="s">
        <v>1020</v>
      </c>
      <c r="D55" s="13"/>
      <c r="E55" s="13"/>
      <c r="F55" s="13"/>
      <c r="G55" s="13"/>
      <c r="H55" s="13"/>
      <c r="I55" s="13"/>
      <c r="J55" s="13"/>
      <c r="K55" s="13"/>
      <c r="L55" s="13"/>
      <c r="M55" s="13"/>
      <c r="N55" s="13"/>
      <c r="O55" s="13"/>
      <c r="P55" s="13"/>
      <c r="Q55" s="13"/>
      <c r="W55" s="13"/>
      <c r="X55" s="13"/>
      <c r="Y55" s="13"/>
      <c r="Z55" s="13"/>
      <c r="AA55" s="13"/>
      <c r="AB55" s="13"/>
    </row>
    <row r="56" spans="1:28" ht="11.25" customHeight="1" x14ac:dyDescent="0.2">
      <c r="A56" s="340" t="s">
        <v>1021</v>
      </c>
      <c r="D56" s="13"/>
      <c r="E56" s="13"/>
      <c r="F56" s="13"/>
      <c r="G56" s="13"/>
      <c r="H56" s="13"/>
      <c r="I56" s="13"/>
      <c r="J56" s="13"/>
      <c r="K56" s="13"/>
      <c r="L56" s="13"/>
      <c r="M56" s="13"/>
      <c r="N56" s="13"/>
      <c r="O56" s="13"/>
      <c r="P56" s="13"/>
      <c r="Q56" s="13"/>
      <c r="W56" s="13"/>
      <c r="X56" s="13"/>
      <c r="Y56" s="13"/>
      <c r="Z56" s="13"/>
      <c r="AA56" s="13"/>
      <c r="AB56" s="13"/>
    </row>
    <row r="57" spans="1:28" ht="11.25" customHeight="1" x14ac:dyDescent="0.2">
      <c r="A57" s="340" t="s">
        <v>1022</v>
      </c>
      <c r="D57" s="13"/>
      <c r="E57" s="13"/>
      <c r="F57" s="13"/>
      <c r="G57" s="13"/>
      <c r="H57" s="13"/>
      <c r="I57" s="13"/>
      <c r="J57" s="13"/>
      <c r="K57" s="13"/>
      <c r="L57" s="13"/>
      <c r="M57" s="13"/>
      <c r="N57" s="13"/>
      <c r="O57" s="13"/>
      <c r="P57" s="13"/>
      <c r="Q57" s="13"/>
      <c r="W57" s="13"/>
      <c r="X57" s="13"/>
      <c r="Y57" s="13"/>
      <c r="Z57" s="13"/>
      <c r="AA57" s="13"/>
      <c r="AB57" s="13"/>
    </row>
    <row r="58" spans="1:28" ht="11.25" customHeight="1" x14ac:dyDescent="0.2">
      <c r="A58" s="340" t="s">
        <v>1023</v>
      </c>
      <c r="D58" s="13"/>
      <c r="E58" s="13"/>
      <c r="F58" s="13"/>
      <c r="G58" s="13"/>
      <c r="H58" s="13"/>
      <c r="I58" s="13"/>
      <c r="J58" s="13"/>
      <c r="K58" s="13"/>
      <c r="L58" s="13"/>
      <c r="M58" s="13"/>
      <c r="N58" s="13"/>
      <c r="O58" s="13"/>
      <c r="P58" s="13"/>
      <c r="Q58" s="13"/>
      <c r="W58" s="13"/>
      <c r="X58" s="13"/>
      <c r="Y58" s="13"/>
      <c r="Z58" s="13"/>
      <c r="AA58" s="13"/>
      <c r="AB58" s="13"/>
    </row>
    <row r="59" spans="1:28" ht="11.25" customHeight="1" x14ac:dyDescent="0.2">
      <c r="A59" s="340" t="s">
        <v>1024</v>
      </c>
      <c r="D59" s="13"/>
      <c r="E59" s="13"/>
      <c r="F59" s="13"/>
      <c r="G59" s="13"/>
      <c r="H59" s="13"/>
      <c r="I59" s="13"/>
      <c r="J59" s="13"/>
      <c r="K59" s="13"/>
      <c r="L59" s="13"/>
      <c r="M59" s="13"/>
      <c r="N59" s="13"/>
      <c r="O59" s="13"/>
      <c r="P59" s="13"/>
      <c r="Q59" s="13"/>
      <c r="W59" s="13"/>
      <c r="X59" s="13"/>
      <c r="Y59" s="13"/>
      <c r="Z59" s="13"/>
      <c r="AA59" s="13"/>
      <c r="AB59" s="13"/>
    </row>
    <row r="60" spans="1:28" ht="11.25" customHeight="1" x14ac:dyDescent="0.2">
      <c r="A60" s="340" t="s">
        <v>1025</v>
      </c>
      <c r="D60" s="13"/>
      <c r="E60" s="13"/>
      <c r="F60" s="13"/>
      <c r="G60" s="13"/>
      <c r="H60" s="13"/>
      <c r="I60" s="13"/>
      <c r="J60" s="13"/>
      <c r="K60" s="13"/>
      <c r="L60" s="13"/>
      <c r="M60" s="13"/>
      <c r="N60" s="13"/>
      <c r="O60" s="13"/>
      <c r="P60" s="13"/>
      <c r="Q60" s="13"/>
      <c r="W60" s="13"/>
      <c r="X60" s="13"/>
      <c r="Y60" s="13"/>
      <c r="Z60" s="13"/>
      <c r="AA60" s="13"/>
      <c r="AB60" s="13"/>
    </row>
    <row r="61" spans="1:28" ht="11.25" customHeight="1" x14ac:dyDescent="0.2">
      <c r="A61" s="340" t="s">
        <v>1026</v>
      </c>
      <c r="D61" s="13"/>
      <c r="E61" s="13"/>
      <c r="F61" s="13"/>
      <c r="G61" s="13"/>
      <c r="H61" s="13"/>
      <c r="I61" s="13"/>
      <c r="J61" s="13"/>
      <c r="K61" s="13"/>
      <c r="L61" s="13"/>
      <c r="M61" s="13"/>
      <c r="N61" s="13"/>
      <c r="O61" s="13"/>
      <c r="P61" s="13"/>
      <c r="Q61" s="13"/>
      <c r="W61" s="13"/>
      <c r="X61" s="13"/>
      <c r="Y61" s="13"/>
      <c r="Z61" s="13"/>
      <c r="AA61" s="13"/>
      <c r="AB61" s="13"/>
    </row>
    <row r="62" spans="1:28" ht="11.25" customHeight="1" x14ac:dyDescent="0.2">
      <c r="A62" s="340" t="s">
        <v>1027</v>
      </c>
      <c r="D62" s="13"/>
      <c r="E62" s="13"/>
      <c r="F62" s="13"/>
      <c r="G62" s="13"/>
      <c r="H62" s="13"/>
      <c r="I62" s="13"/>
      <c r="J62" s="13"/>
      <c r="K62" s="13"/>
      <c r="L62" s="13"/>
      <c r="M62" s="13"/>
      <c r="N62" s="13"/>
      <c r="O62" s="13"/>
      <c r="P62" s="13"/>
      <c r="Q62" s="13"/>
      <c r="W62" s="13"/>
      <c r="X62" s="13"/>
      <c r="Y62" s="13"/>
      <c r="Z62" s="13"/>
      <c r="AA62" s="13"/>
      <c r="AB62" s="13"/>
    </row>
    <row r="63" spans="1:28" ht="11.25" customHeight="1" x14ac:dyDescent="0.2">
      <c r="A63" s="340" t="s">
        <v>1028</v>
      </c>
      <c r="D63" s="13"/>
      <c r="E63" s="13"/>
      <c r="F63" s="13"/>
      <c r="G63" s="13"/>
      <c r="H63" s="13"/>
      <c r="I63" s="13"/>
      <c r="J63" s="13"/>
      <c r="K63" s="13"/>
      <c r="L63" s="13"/>
      <c r="M63" s="13"/>
      <c r="N63" s="13"/>
      <c r="O63" s="13"/>
      <c r="P63" s="13"/>
      <c r="Q63" s="13"/>
      <c r="W63" s="13"/>
      <c r="X63" s="13"/>
      <c r="Y63" s="13"/>
      <c r="Z63" s="13"/>
      <c r="AA63" s="13"/>
      <c r="AB63" s="13"/>
    </row>
    <row r="64" spans="1:28" ht="11.25" customHeight="1" x14ac:dyDescent="0.2">
      <c r="A64" s="340" t="s">
        <v>1029</v>
      </c>
      <c r="D64" s="13"/>
      <c r="E64" s="13"/>
      <c r="F64" s="13"/>
      <c r="G64" s="13"/>
      <c r="H64" s="13"/>
      <c r="I64" s="13"/>
      <c r="J64" s="13"/>
      <c r="K64" s="13"/>
      <c r="L64" s="13"/>
      <c r="M64" s="13"/>
      <c r="N64" s="13"/>
      <c r="O64" s="13"/>
      <c r="P64" s="13"/>
      <c r="Q64" s="13"/>
      <c r="W64" s="13"/>
      <c r="X64" s="13"/>
      <c r="Y64" s="13"/>
      <c r="Z64" s="13"/>
      <c r="AA64" s="13"/>
      <c r="AB64" s="13"/>
    </row>
    <row r="65" spans="1:28" ht="11.25" customHeight="1" x14ac:dyDescent="0.2">
      <c r="A65" s="340" t="s">
        <v>1030</v>
      </c>
      <c r="D65" s="13"/>
      <c r="E65" s="13"/>
      <c r="F65" s="13"/>
      <c r="G65" s="13"/>
      <c r="H65" s="13"/>
      <c r="I65" s="13"/>
      <c r="J65" s="13"/>
      <c r="K65" s="13"/>
      <c r="L65" s="13"/>
      <c r="M65" s="13"/>
      <c r="N65" s="13"/>
      <c r="O65" s="13"/>
      <c r="P65" s="13"/>
      <c r="Q65" s="13"/>
      <c r="W65" s="13"/>
      <c r="X65" s="13"/>
      <c r="Y65" s="13"/>
      <c r="Z65" s="13"/>
      <c r="AA65" s="13"/>
      <c r="AB65" s="13"/>
    </row>
    <row r="66" spans="1:28" ht="11.25" customHeight="1" x14ac:dyDescent="0.2">
      <c r="A66" s="340" t="s">
        <v>1031</v>
      </c>
      <c r="D66" s="13"/>
      <c r="E66" s="13"/>
      <c r="F66" s="13"/>
      <c r="G66" s="13"/>
      <c r="H66" s="13"/>
      <c r="I66" s="13"/>
      <c r="J66" s="13"/>
      <c r="K66" s="13"/>
      <c r="L66" s="13"/>
      <c r="M66" s="13"/>
      <c r="N66" s="13"/>
      <c r="O66" s="13"/>
      <c r="P66" s="13"/>
      <c r="Q66" s="13"/>
      <c r="W66" s="13"/>
      <c r="X66" s="13"/>
      <c r="Y66" s="13"/>
      <c r="Z66" s="13"/>
      <c r="AA66" s="13"/>
      <c r="AB66" s="13"/>
    </row>
    <row r="67" spans="1:28" ht="11.25" customHeight="1" x14ac:dyDescent="0.2">
      <c r="A67" s="340" t="s">
        <v>1032</v>
      </c>
      <c r="D67" s="13"/>
      <c r="E67" s="13"/>
      <c r="F67" s="13"/>
      <c r="G67" s="13"/>
      <c r="H67" s="13"/>
      <c r="I67" s="13"/>
      <c r="J67" s="13"/>
      <c r="K67" s="13"/>
      <c r="L67" s="13"/>
      <c r="M67" s="13"/>
      <c r="N67" s="13"/>
      <c r="O67" s="13"/>
      <c r="P67" s="13"/>
      <c r="Q67" s="13"/>
      <c r="W67" s="13"/>
      <c r="X67" s="13"/>
      <c r="Y67" s="13"/>
      <c r="Z67" s="13"/>
      <c r="AA67" s="13"/>
      <c r="AB67" s="13"/>
    </row>
    <row r="68" spans="1:28" ht="11.25" customHeight="1" x14ac:dyDescent="0.2">
      <c r="A68" s="340" t="s">
        <v>1033</v>
      </c>
      <c r="D68" s="13"/>
      <c r="E68" s="13"/>
      <c r="F68" s="13"/>
      <c r="G68" s="13"/>
      <c r="H68" s="13"/>
      <c r="I68" s="13"/>
      <c r="J68" s="13"/>
      <c r="K68" s="13"/>
      <c r="L68" s="13"/>
      <c r="M68" s="13"/>
      <c r="N68" s="13"/>
      <c r="O68" s="13"/>
      <c r="P68" s="13"/>
      <c r="Q68" s="13"/>
      <c r="W68" s="13"/>
      <c r="X68" s="13"/>
      <c r="Y68" s="13"/>
      <c r="Z68" s="13"/>
      <c r="AA68" s="13"/>
      <c r="AB68" s="13"/>
    </row>
    <row r="69" spans="1:28" ht="11.25" customHeight="1" x14ac:dyDescent="0.2">
      <c r="A69" s="340" t="s">
        <v>1034</v>
      </c>
      <c r="D69" s="13"/>
      <c r="E69" s="13"/>
      <c r="F69" s="13"/>
      <c r="G69" s="13"/>
      <c r="H69" s="13"/>
      <c r="I69" s="13"/>
      <c r="J69" s="13"/>
      <c r="K69" s="13"/>
      <c r="L69" s="13"/>
      <c r="M69" s="13"/>
      <c r="N69" s="13"/>
      <c r="O69" s="13"/>
      <c r="P69" s="13"/>
      <c r="Q69" s="13"/>
      <c r="V69" s="13"/>
      <c r="W69" s="13"/>
      <c r="X69" s="13"/>
      <c r="Y69" s="13"/>
      <c r="Z69" s="13"/>
      <c r="AA69" s="13"/>
      <c r="AB69" s="13"/>
    </row>
    <row r="70" spans="1:28" ht="11.25" customHeight="1" x14ac:dyDescent="0.2">
      <c r="A70" s="340" t="s">
        <v>1035</v>
      </c>
      <c r="D70" s="13"/>
      <c r="E70" s="13"/>
      <c r="F70" s="13"/>
      <c r="G70" s="13"/>
      <c r="H70" s="13"/>
      <c r="I70" s="13"/>
      <c r="J70" s="13"/>
      <c r="K70" s="13"/>
      <c r="L70" s="13"/>
      <c r="M70" s="13"/>
      <c r="N70" s="13"/>
      <c r="O70" s="13"/>
      <c r="P70" s="13"/>
      <c r="Q70" s="13"/>
      <c r="V70" s="13"/>
      <c r="W70" s="13"/>
      <c r="X70" s="13"/>
      <c r="Y70" s="13"/>
      <c r="Z70" s="13"/>
      <c r="AA70" s="13"/>
      <c r="AB70" s="13"/>
    </row>
    <row r="71" spans="1:28" ht="11.25" customHeight="1" x14ac:dyDescent="0.2">
      <c r="A71" s="340"/>
      <c r="D71" s="13"/>
      <c r="E71" s="13"/>
      <c r="F71" s="13"/>
      <c r="G71" s="13"/>
      <c r="H71" s="13"/>
      <c r="I71" s="13"/>
      <c r="J71" s="13"/>
      <c r="K71" s="13"/>
      <c r="L71" s="13"/>
      <c r="M71" s="13"/>
      <c r="N71" s="13"/>
      <c r="O71" s="13"/>
      <c r="P71" s="13"/>
      <c r="Q71" s="13"/>
      <c r="V71" s="13"/>
      <c r="W71" s="13"/>
      <c r="X71" s="13"/>
      <c r="Y71" s="13"/>
      <c r="Z71" s="13"/>
      <c r="AA71" s="13"/>
      <c r="AB71" s="13"/>
    </row>
    <row r="72" spans="1:28" ht="11.25" customHeight="1" x14ac:dyDescent="0.2">
      <c r="A72" s="133" t="s">
        <v>370</v>
      </c>
      <c r="D72" s="13"/>
      <c r="E72" s="13"/>
      <c r="F72" s="13"/>
      <c r="G72" s="13"/>
      <c r="H72" s="13"/>
      <c r="I72" s="13"/>
      <c r="J72" s="13"/>
      <c r="K72" s="13"/>
      <c r="L72" s="13"/>
      <c r="M72" s="13"/>
      <c r="N72" s="13"/>
      <c r="O72" s="13"/>
      <c r="P72" s="13"/>
      <c r="Q72" s="13"/>
      <c r="V72" s="13"/>
      <c r="W72" s="13"/>
      <c r="X72" s="13"/>
      <c r="Y72" s="13"/>
      <c r="Z72" s="13"/>
      <c r="AA72" s="13"/>
      <c r="AB72" s="13"/>
    </row>
    <row r="73" spans="1:28" ht="11.25" customHeight="1" x14ac:dyDescent="0.2">
      <c r="A73" s="340" t="s">
        <v>708</v>
      </c>
      <c r="D73" s="13"/>
      <c r="E73" s="13"/>
      <c r="F73" s="13"/>
      <c r="G73" s="13"/>
      <c r="H73" s="13"/>
      <c r="I73" s="13"/>
      <c r="J73" s="13"/>
      <c r="K73" s="13"/>
      <c r="L73" s="13"/>
      <c r="M73" s="13"/>
      <c r="N73" s="13"/>
      <c r="O73" s="13"/>
      <c r="P73" s="13"/>
      <c r="Q73" s="13"/>
      <c r="V73" s="13"/>
      <c r="W73" s="13"/>
      <c r="X73" s="13"/>
      <c r="Y73" s="13"/>
      <c r="Z73" s="13"/>
      <c r="AA73" s="13"/>
      <c r="AB73" s="13"/>
    </row>
    <row r="74" spans="1:28" ht="11.25" customHeight="1" x14ac:dyDescent="0.2">
      <c r="A74" s="340" t="s">
        <v>709</v>
      </c>
      <c r="D74" s="13"/>
      <c r="E74" s="13"/>
      <c r="F74" s="13"/>
      <c r="G74" s="13"/>
      <c r="H74" s="13"/>
      <c r="I74" s="13"/>
      <c r="J74" s="13"/>
      <c r="K74" s="13"/>
      <c r="L74" s="13"/>
      <c r="M74" s="13"/>
      <c r="N74" s="13"/>
      <c r="O74" s="13"/>
      <c r="P74" s="13"/>
      <c r="Q74" s="13"/>
      <c r="V74" s="13"/>
      <c r="W74" s="13"/>
      <c r="X74" s="13"/>
      <c r="Y74" s="13"/>
      <c r="Z74" s="13"/>
      <c r="AA74" s="13"/>
      <c r="AB74" s="13"/>
    </row>
    <row r="75" spans="1:28" ht="11.25" customHeight="1" x14ac:dyDescent="0.2">
      <c r="A75" s="340" t="s">
        <v>710</v>
      </c>
      <c r="D75" s="13"/>
      <c r="E75" s="13"/>
      <c r="F75" s="13"/>
      <c r="G75" s="13"/>
      <c r="H75" s="13"/>
      <c r="I75" s="13"/>
      <c r="J75" s="13"/>
      <c r="K75" s="13"/>
      <c r="L75" s="13"/>
      <c r="M75" s="13"/>
      <c r="N75" s="13"/>
      <c r="O75" s="13"/>
      <c r="P75" s="13"/>
      <c r="Q75" s="13"/>
      <c r="V75" s="13"/>
      <c r="W75" s="13"/>
      <c r="X75" s="13"/>
      <c r="Y75" s="13"/>
      <c r="Z75" s="13"/>
      <c r="AA75" s="13"/>
      <c r="AB75" s="13"/>
    </row>
    <row r="76" spans="1:28" ht="11.25" customHeight="1" x14ac:dyDescent="0.2">
      <c r="A76" s="340" t="s">
        <v>711</v>
      </c>
      <c r="D76" s="13"/>
      <c r="E76" s="13"/>
      <c r="F76" s="13"/>
      <c r="G76" s="13"/>
      <c r="H76" s="13"/>
      <c r="I76" s="13"/>
      <c r="J76" s="13"/>
      <c r="K76" s="13"/>
      <c r="L76" s="13"/>
      <c r="M76" s="13"/>
      <c r="N76" s="13"/>
      <c r="O76" s="13"/>
      <c r="P76" s="13"/>
      <c r="Q76" s="13"/>
      <c r="V76" s="13"/>
      <c r="W76" s="13"/>
      <c r="X76" s="13"/>
      <c r="Y76" s="13"/>
      <c r="Z76" s="13"/>
      <c r="AA76" s="13"/>
      <c r="AB76" s="13"/>
    </row>
    <row r="77" spans="1:28" ht="11.25" customHeight="1" x14ac:dyDescent="0.2">
      <c r="A77" s="340" t="s">
        <v>712</v>
      </c>
      <c r="D77" s="13"/>
      <c r="E77" s="13"/>
      <c r="F77" s="13"/>
      <c r="G77" s="13"/>
      <c r="H77" s="13"/>
      <c r="I77" s="13"/>
      <c r="J77" s="13"/>
      <c r="K77" s="13"/>
      <c r="L77" s="13"/>
      <c r="M77" s="13"/>
      <c r="N77" s="13"/>
      <c r="O77" s="13"/>
      <c r="P77" s="13"/>
      <c r="Q77" s="13"/>
      <c r="V77" s="13"/>
      <c r="W77" s="13"/>
      <c r="X77" s="13"/>
      <c r="Y77" s="13"/>
      <c r="Z77" s="13"/>
      <c r="AA77" s="13"/>
      <c r="AB77" s="13"/>
    </row>
    <row r="78" spans="1:28" ht="11.25" customHeight="1" x14ac:dyDescent="0.2">
      <c r="A78" s="340" t="s">
        <v>713</v>
      </c>
      <c r="D78" s="13"/>
      <c r="E78" s="13"/>
      <c r="F78" s="13"/>
      <c r="G78" s="13"/>
      <c r="H78" s="13"/>
      <c r="I78" s="13"/>
      <c r="J78" s="13"/>
      <c r="K78" s="13"/>
      <c r="L78" s="13"/>
      <c r="M78" s="13"/>
      <c r="N78" s="13"/>
      <c r="O78" s="13"/>
      <c r="P78" s="13"/>
      <c r="Q78" s="13"/>
      <c r="V78" s="13"/>
      <c r="W78" s="13"/>
      <c r="X78" s="13"/>
      <c r="Y78" s="13"/>
      <c r="Z78" s="13"/>
      <c r="AA78" s="13"/>
      <c r="AB78" s="13"/>
    </row>
    <row r="79" spans="1:28" ht="11.25" customHeight="1" x14ac:dyDescent="0.2">
      <c r="A79" s="340" t="s">
        <v>714</v>
      </c>
      <c r="D79" s="13"/>
      <c r="E79" s="13"/>
      <c r="F79" s="13"/>
      <c r="G79" s="13"/>
      <c r="H79" s="13"/>
      <c r="I79" s="13"/>
      <c r="J79" s="13"/>
      <c r="K79" s="13"/>
      <c r="L79" s="13"/>
      <c r="M79" s="13"/>
      <c r="N79" s="13"/>
      <c r="O79" s="13"/>
      <c r="P79" s="13"/>
      <c r="Q79" s="13"/>
      <c r="V79" s="13"/>
      <c r="W79" s="13"/>
      <c r="X79" s="13"/>
      <c r="Y79" s="13"/>
      <c r="Z79" s="13"/>
      <c r="AA79" s="13"/>
      <c r="AB79" s="13"/>
    </row>
    <row r="80" spans="1:28" ht="11.25" customHeight="1" x14ac:dyDescent="0.2">
      <c r="A80" s="340" t="s">
        <v>715</v>
      </c>
      <c r="D80" s="13"/>
      <c r="E80" s="13"/>
      <c r="F80" s="13"/>
      <c r="G80" s="13"/>
      <c r="H80" s="13"/>
      <c r="I80" s="13"/>
      <c r="J80" s="13"/>
      <c r="K80" s="13"/>
      <c r="L80" s="13"/>
      <c r="M80" s="13"/>
      <c r="N80" s="13"/>
      <c r="O80" s="13"/>
      <c r="P80" s="13"/>
      <c r="Q80" s="13"/>
      <c r="W80" s="13"/>
      <c r="X80" s="13"/>
      <c r="Y80" s="13"/>
      <c r="Z80" s="13"/>
      <c r="AA80" s="13"/>
      <c r="AB80" s="13"/>
    </row>
    <row r="81" spans="1:28" ht="11.25" customHeight="1" x14ac:dyDescent="0.2">
      <c r="A81" s="340" t="s">
        <v>716</v>
      </c>
      <c r="D81" s="13"/>
      <c r="E81" s="13"/>
      <c r="F81" s="13"/>
      <c r="G81" s="13"/>
      <c r="H81" s="13"/>
      <c r="I81" s="13"/>
      <c r="J81" s="13"/>
      <c r="K81" s="13"/>
      <c r="L81" s="13"/>
      <c r="M81" s="13"/>
      <c r="N81" s="13"/>
      <c r="O81" s="13"/>
      <c r="P81" s="13"/>
      <c r="Q81" s="13"/>
      <c r="W81" s="13"/>
      <c r="X81" s="13"/>
      <c r="Y81" s="13"/>
      <c r="Z81" s="13"/>
      <c r="AA81" s="13"/>
      <c r="AB81" s="13"/>
    </row>
    <row r="82" spans="1:28" ht="11.25" customHeight="1" x14ac:dyDescent="0.2">
      <c r="A82" s="340" t="s">
        <v>717</v>
      </c>
      <c r="D82" s="13"/>
      <c r="E82" s="13"/>
      <c r="F82" s="13"/>
      <c r="G82" s="13"/>
      <c r="H82" s="13"/>
      <c r="I82" s="13"/>
      <c r="J82" s="13"/>
      <c r="K82" s="13"/>
      <c r="L82" s="13"/>
      <c r="M82" s="13"/>
      <c r="N82" s="13"/>
      <c r="O82" s="13"/>
      <c r="P82" s="13"/>
      <c r="Q82" s="13"/>
      <c r="W82" s="13"/>
      <c r="X82" s="13"/>
      <c r="Y82" s="13"/>
      <c r="Z82" s="13"/>
      <c r="AA82" s="13"/>
      <c r="AB82" s="13"/>
    </row>
    <row r="83" spans="1:28" ht="11.25" customHeight="1" x14ac:dyDescent="0.2">
      <c r="A83" s="340" t="s">
        <v>718</v>
      </c>
      <c r="D83" s="13"/>
      <c r="E83" s="13"/>
      <c r="F83" s="13"/>
      <c r="G83" s="13"/>
      <c r="H83" s="13"/>
      <c r="I83" s="13"/>
      <c r="J83" s="13"/>
      <c r="K83" s="13"/>
      <c r="L83" s="13"/>
      <c r="M83" s="13"/>
      <c r="N83" s="13"/>
      <c r="O83" s="13"/>
      <c r="P83" s="13"/>
      <c r="Q83" s="13"/>
      <c r="W83" s="13"/>
      <c r="X83" s="13"/>
      <c r="Y83" s="13"/>
      <c r="Z83" s="13"/>
      <c r="AA83" s="13"/>
      <c r="AB83" s="13"/>
    </row>
    <row r="84" spans="1:28" ht="11.25" customHeight="1" x14ac:dyDescent="0.2">
      <c r="A84" s="340" t="s">
        <v>719</v>
      </c>
      <c r="D84" s="13"/>
      <c r="E84" s="13"/>
      <c r="F84" s="13"/>
      <c r="G84" s="13"/>
      <c r="H84" s="13"/>
      <c r="I84" s="13"/>
      <c r="J84" s="13"/>
      <c r="K84" s="13"/>
      <c r="L84" s="13"/>
      <c r="M84" s="13"/>
      <c r="N84" s="13"/>
      <c r="O84" s="13"/>
      <c r="P84" s="13"/>
      <c r="Q84" s="13"/>
      <c r="W84" s="13"/>
      <c r="X84" s="13"/>
      <c r="Y84" s="13"/>
      <c r="Z84" s="13"/>
      <c r="AA84" s="13"/>
      <c r="AB84" s="13"/>
    </row>
    <row r="85" spans="1:28" ht="11.25" customHeight="1" x14ac:dyDescent="0.2">
      <c r="A85" s="340" t="s">
        <v>720</v>
      </c>
      <c r="D85" s="13"/>
      <c r="E85" s="13"/>
      <c r="F85" s="13"/>
      <c r="G85" s="13"/>
      <c r="H85" s="13"/>
      <c r="I85" s="13"/>
      <c r="J85" s="13"/>
      <c r="K85" s="13"/>
      <c r="L85" s="13"/>
      <c r="M85" s="13"/>
      <c r="N85" s="13"/>
      <c r="O85" s="13"/>
      <c r="P85" s="13"/>
      <c r="Q85" s="13"/>
      <c r="W85" s="13"/>
      <c r="X85" s="13"/>
      <c r="Y85" s="13"/>
      <c r="Z85" s="13"/>
      <c r="AA85" s="13"/>
      <c r="AB85" s="13"/>
    </row>
    <row r="86" spans="1:28" ht="11.25" customHeight="1" x14ac:dyDescent="0.2">
      <c r="A86" s="340" t="s">
        <v>721</v>
      </c>
      <c r="D86" s="13"/>
      <c r="E86" s="13"/>
      <c r="F86" s="13"/>
      <c r="G86" s="13"/>
      <c r="H86" s="13"/>
      <c r="I86" s="13"/>
      <c r="J86" s="13"/>
      <c r="K86" s="13"/>
      <c r="L86" s="13"/>
      <c r="M86" s="13"/>
      <c r="N86" s="13"/>
      <c r="O86" s="13"/>
      <c r="P86" s="13"/>
      <c r="Q86" s="13"/>
      <c r="W86" s="13"/>
      <c r="X86" s="13"/>
      <c r="Y86" s="13"/>
      <c r="Z86" s="13"/>
      <c r="AA86" s="13"/>
      <c r="AB86" s="13"/>
    </row>
    <row r="87" spans="1:28" ht="11.25" customHeight="1" x14ac:dyDescent="0.2">
      <c r="A87" s="340" t="s">
        <v>722</v>
      </c>
      <c r="D87" s="13"/>
      <c r="E87" s="13"/>
      <c r="F87" s="13"/>
      <c r="G87" s="13"/>
      <c r="H87" s="13"/>
      <c r="I87" s="13"/>
      <c r="J87" s="13"/>
      <c r="K87" s="13"/>
      <c r="L87" s="13"/>
      <c r="M87" s="13"/>
      <c r="N87" s="13"/>
      <c r="O87" s="13"/>
      <c r="P87" s="13"/>
      <c r="Q87" s="13"/>
      <c r="W87" s="13"/>
      <c r="X87" s="13"/>
      <c r="Y87" s="13"/>
      <c r="Z87" s="13"/>
      <c r="AA87" s="13"/>
      <c r="AB87" s="13"/>
    </row>
    <row r="88" spans="1:28" ht="11.25" customHeight="1" x14ac:dyDescent="0.2">
      <c r="A88" s="340" t="s">
        <v>723</v>
      </c>
      <c r="D88" s="13"/>
      <c r="E88" s="13"/>
      <c r="F88" s="13"/>
      <c r="G88" s="13"/>
      <c r="H88" s="13"/>
      <c r="I88" s="13"/>
      <c r="J88" s="13"/>
      <c r="K88" s="13"/>
      <c r="L88" s="13"/>
      <c r="M88" s="13"/>
      <c r="N88" s="13"/>
      <c r="O88" s="13"/>
      <c r="P88" s="13"/>
      <c r="Q88" s="13"/>
      <c r="W88" s="13"/>
      <c r="X88" s="13"/>
      <c r="Y88" s="13"/>
      <c r="Z88" s="13"/>
      <c r="AA88" s="13"/>
      <c r="AB88" s="13"/>
    </row>
    <row r="89" spans="1:28" ht="11.25" customHeight="1" x14ac:dyDescent="0.2">
      <c r="A89" s="340" t="s">
        <v>724</v>
      </c>
      <c r="D89" s="13"/>
      <c r="E89" s="13"/>
      <c r="F89" s="13"/>
      <c r="G89" s="13"/>
      <c r="H89" s="13"/>
      <c r="I89" s="13"/>
      <c r="J89" s="13"/>
      <c r="K89" s="13"/>
      <c r="L89" s="13"/>
      <c r="M89" s="13"/>
      <c r="N89" s="13"/>
      <c r="O89" s="13"/>
      <c r="P89" s="13"/>
      <c r="Q89" s="13"/>
      <c r="W89" s="13"/>
      <c r="X89" s="13"/>
      <c r="Y89" s="13"/>
      <c r="Z89" s="13"/>
      <c r="AA89" s="13"/>
      <c r="AB89" s="13"/>
    </row>
    <row r="90" spans="1:28" ht="11.25" customHeight="1" x14ac:dyDescent="0.2">
      <c r="A90" s="340" t="s">
        <v>725</v>
      </c>
      <c r="D90" s="13"/>
      <c r="E90" s="13"/>
      <c r="F90" s="13"/>
      <c r="G90" s="13"/>
      <c r="H90" s="13"/>
      <c r="I90" s="13"/>
      <c r="J90" s="13"/>
      <c r="K90" s="13"/>
      <c r="L90" s="13"/>
      <c r="M90" s="13"/>
      <c r="N90" s="13"/>
      <c r="O90" s="13"/>
      <c r="P90" s="13"/>
      <c r="Q90" s="13"/>
      <c r="W90" s="13"/>
      <c r="X90" s="13"/>
      <c r="Y90" s="13"/>
      <c r="Z90" s="13"/>
      <c r="AA90" s="13"/>
      <c r="AB90" s="13"/>
    </row>
    <row r="91" spans="1:28" ht="11.25" customHeight="1" x14ac:dyDescent="0.2">
      <c r="A91" s="340" t="s">
        <v>726</v>
      </c>
      <c r="D91" s="13"/>
      <c r="E91" s="13"/>
      <c r="F91" s="13"/>
      <c r="G91" s="13"/>
      <c r="H91" s="13"/>
      <c r="I91" s="13"/>
      <c r="J91" s="13"/>
      <c r="K91" s="13"/>
      <c r="L91" s="13"/>
      <c r="M91" s="13"/>
      <c r="N91" s="13"/>
      <c r="O91" s="13"/>
      <c r="P91" s="13"/>
      <c r="Q91" s="13"/>
      <c r="W91" s="13"/>
      <c r="X91" s="13"/>
      <c r="Y91" s="13"/>
      <c r="Z91" s="13"/>
      <c r="AA91" s="13"/>
      <c r="AB91" s="13"/>
    </row>
    <row r="92" spans="1:28" ht="11.25" customHeight="1" x14ac:dyDescent="0.2">
      <c r="A92" s="340" t="s">
        <v>727</v>
      </c>
      <c r="D92" s="13"/>
      <c r="E92" s="13"/>
      <c r="F92" s="13"/>
      <c r="G92" s="13"/>
      <c r="H92" s="13"/>
      <c r="I92" s="13"/>
      <c r="J92" s="13"/>
      <c r="K92" s="13"/>
      <c r="L92" s="13"/>
      <c r="M92" s="13"/>
      <c r="N92" s="13"/>
      <c r="O92" s="13"/>
      <c r="P92" s="13"/>
      <c r="Q92" s="13"/>
      <c r="W92" s="13"/>
      <c r="X92" s="13"/>
      <c r="Y92" s="13"/>
      <c r="Z92" s="13"/>
      <c r="AA92" s="13"/>
      <c r="AB92" s="13"/>
    </row>
    <row r="93" spans="1:28" ht="11.25" customHeight="1" x14ac:dyDescent="0.2">
      <c r="A93" s="340" t="s">
        <v>728</v>
      </c>
      <c r="D93" s="13"/>
      <c r="E93" s="13"/>
      <c r="F93" s="13"/>
      <c r="G93" s="13"/>
      <c r="H93" s="13"/>
      <c r="I93" s="13"/>
      <c r="J93" s="13"/>
      <c r="K93" s="13"/>
      <c r="L93" s="13"/>
      <c r="M93" s="13"/>
      <c r="N93" s="13"/>
      <c r="O93" s="13"/>
      <c r="P93" s="13"/>
      <c r="Q93" s="13"/>
      <c r="W93" s="13"/>
      <c r="X93" s="13"/>
      <c r="Y93" s="13"/>
      <c r="Z93" s="13"/>
      <c r="AA93" s="13"/>
      <c r="AB93" s="13"/>
    </row>
    <row r="94" spans="1:28" ht="11.25" customHeight="1" x14ac:dyDescent="0.2">
      <c r="D94" s="13"/>
      <c r="E94" s="13"/>
      <c r="F94" s="13"/>
      <c r="G94" s="13"/>
      <c r="H94" s="13"/>
      <c r="I94" s="13"/>
      <c r="J94" s="13"/>
      <c r="K94" s="13"/>
      <c r="L94" s="13"/>
      <c r="M94" s="13"/>
      <c r="N94" s="13"/>
      <c r="O94" s="13"/>
      <c r="P94" s="13"/>
      <c r="Q94" s="13"/>
      <c r="W94" s="13"/>
      <c r="X94" s="13"/>
      <c r="Y94" s="13"/>
      <c r="Z94" s="13"/>
      <c r="AA94" s="13"/>
      <c r="AB94" s="13"/>
    </row>
    <row r="95" spans="1:28" ht="11.25" customHeight="1" x14ac:dyDescent="0.2">
      <c r="D95" s="13"/>
      <c r="E95" s="13"/>
      <c r="F95" s="13"/>
      <c r="G95" s="13"/>
      <c r="H95" s="13"/>
      <c r="I95" s="13"/>
      <c r="J95" s="13"/>
      <c r="K95" s="13"/>
      <c r="L95" s="13"/>
      <c r="M95" s="13"/>
      <c r="N95" s="13"/>
      <c r="O95" s="13"/>
      <c r="P95" s="13"/>
      <c r="Q95" s="13"/>
      <c r="W95" s="13"/>
      <c r="X95" s="13"/>
      <c r="Y95" s="13"/>
      <c r="Z95" s="13"/>
      <c r="AA95" s="13"/>
      <c r="AB95" s="13"/>
    </row>
    <row r="96" spans="1:28" ht="11.25" customHeight="1" x14ac:dyDescent="0.2">
      <c r="D96" s="13"/>
      <c r="E96" s="13"/>
      <c r="F96" s="13"/>
      <c r="G96" s="13"/>
      <c r="H96" s="13"/>
      <c r="I96" s="13"/>
      <c r="J96" s="13"/>
      <c r="K96" s="13"/>
      <c r="L96" s="13"/>
      <c r="M96" s="13"/>
      <c r="N96" s="13"/>
      <c r="O96" s="13"/>
      <c r="P96" s="13"/>
      <c r="Q96" s="13"/>
      <c r="W96" s="13"/>
      <c r="X96" s="13"/>
      <c r="Y96" s="13"/>
      <c r="Z96" s="13"/>
      <c r="AA96" s="13"/>
      <c r="AB96" s="13"/>
    </row>
    <row r="97" spans="4:28" ht="11.25" customHeight="1" x14ac:dyDescent="0.2">
      <c r="D97" s="13"/>
      <c r="E97" s="13"/>
      <c r="F97" s="13"/>
      <c r="G97" s="13"/>
      <c r="H97" s="13"/>
      <c r="I97" s="13"/>
      <c r="J97" s="13"/>
      <c r="K97" s="13"/>
      <c r="L97" s="13"/>
      <c r="M97" s="13"/>
      <c r="N97" s="13"/>
      <c r="O97" s="13"/>
      <c r="P97" s="13"/>
      <c r="Q97" s="13"/>
      <c r="W97" s="13"/>
      <c r="X97" s="13"/>
      <c r="Y97" s="13"/>
      <c r="Z97" s="13"/>
      <c r="AA97" s="13"/>
      <c r="AB97" s="13"/>
    </row>
    <row r="98" spans="4:28" ht="11.25" customHeight="1" x14ac:dyDescent="0.2">
      <c r="D98" s="13"/>
      <c r="E98" s="13"/>
      <c r="F98" s="13"/>
      <c r="G98" s="13"/>
      <c r="H98" s="13"/>
      <c r="I98" s="13"/>
      <c r="J98" s="13"/>
      <c r="K98" s="13"/>
      <c r="L98" s="13"/>
      <c r="M98" s="13"/>
      <c r="N98" s="13"/>
      <c r="O98" s="13"/>
      <c r="P98" s="13"/>
      <c r="Q98" s="13"/>
      <c r="W98" s="13"/>
      <c r="X98" s="13"/>
      <c r="Y98" s="13"/>
      <c r="Z98" s="13"/>
      <c r="AA98" s="13"/>
      <c r="AB98" s="13"/>
    </row>
    <row r="99" spans="4:28" ht="11.25" customHeight="1" x14ac:dyDescent="0.2">
      <c r="D99" s="13"/>
      <c r="E99" s="13"/>
      <c r="F99" s="13"/>
      <c r="G99" s="13"/>
      <c r="H99" s="13"/>
      <c r="I99" s="13"/>
      <c r="J99" s="13"/>
      <c r="K99" s="13"/>
      <c r="L99" s="13"/>
      <c r="M99" s="13"/>
      <c r="N99" s="13"/>
      <c r="O99" s="13"/>
      <c r="P99" s="13"/>
      <c r="Q99" s="13"/>
      <c r="W99" s="13"/>
      <c r="X99" s="13"/>
      <c r="Y99" s="13"/>
      <c r="Z99" s="13"/>
      <c r="AA99" s="13"/>
      <c r="AB99" s="13"/>
    </row>
    <row r="100" spans="4:28" ht="11.25" customHeight="1" x14ac:dyDescent="0.2">
      <c r="D100" s="13"/>
      <c r="E100" s="13"/>
      <c r="F100" s="13"/>
      <c r="G100" s="13"/>
      <c r="H100" s="13"/>
      <c r="I100" s="13"/>
      <c r="J100" s="13"/>
      <c r="K100" s="13"/>
      <c r="L100" s="13"/>
      <c r="M100" s="13"/>
      <c r="N100" s="13"/>
      <c r="O100" s="13"/>
      <c r="P100" s="13"/>
      <c r="Q100" s="13"/>
      <c r="W100" s="13"/>
      <c r="X100" s="13"/>
      <c r="Y100" s="13"/>
      <c r="Z100" s="13"/>
      <c r="AA100" s="13"/>
      <c r="AB100" s="13"/>
    </row>
    <row r="101" spans="4:28" ht="11.25" customHeight="1" x14ac:dyDescent="0.2">
      <c r="D101" s="13"/>
      <c r="E101" s="13"/>
      <c r="F101" s="13"/>
      <c r="G101" s="13"/>
      <c r="H101" s="13"/>
      <c r="I101" s="13"/>
      <c r="J101" s="13"/>
      <c r="K101" s="13"/>
      <c r="L101" s="13"/>
      <c r="M101" s="13"/>
      <c r="N101" s="13"/>
      <c r="O101" s="13"/>
      <c r="P101" s="13"/>
      <c r="Q101" s="13"/>
      <c r="W101" s="13"/>
      <c r="X101" s="13"/>
      <c r="Y101" s="13"/>
      <c r="Z101" s="13"/>
      <c r="AA101" s="13"/>
      <c r="AB101" s="13"/>
    </row>
    <row r="102" spans="4:28" ht="11.25" customHeight="1" x14ac:dyDescent="0.2">
      <c r="D102" s="13"/>
      <c r="E102" s="13"/>
      <c r="F102" s="13"/>
      <c r="G102" s="13"/>
      <c r="H102" s="13"/>
      <c r="I102" s="13"/>
      <c r="J102" s="13"/>
      <c r="K102" s="13"/>
      <c r="L102" s="13"/>
      <c r="M102" s="13"/>
      <c r="N102" s="13"/>
      <c r="O102" s="13"/>
      <c r="P102" s="13"/>
      <c r="Q102" s="13"/>
      <c r="W102" s="13"/>
      <c r="X102" s="13"/>
      <c r="Y102" s="13"/>
      <c r="Z102" s="13"/>
      <c r="AA102" s="13"/>
      <c r="AB102" s="13"/>
    </row>
    <row r="103" spans="4:28" ht="11.25" customHeight="1" x14ac:dyDescent="0.2">
      <c r="D103" s="13"/>
      <c r="E103" s="13"/>
      <c r="F103" s="13"/>
      <c r="G103" s="13"/>
      <c r="H103" s="13"/>
      <c r="I103" s="13"/>
      <c r="J103" s="13"/>
      <c r="K103" s="13"/>
      <c r="L103" s="13"/>
      <c r="M103" s="13"/>
      <c r="N103" s="13"/>
      <c r="O103" s="13"/>
      <c r="P103" s="13"/>
      <c r="Q103" s="13"/>
      <c r="W103" s="13"/>
      <c r="X103" s="13"/>
      <c r="Y103" s="13"/>
      <c r="Z103" s="13"/>
      <c r="AA103" s="13"/>
      <c r="AB103" s="13"/>
    </row>
    <row r="104" spans="4:28" ht="11.25" customHeight="1" x14ac:dyDescent="0.2">
      <c r="D104" s="13"/>
      <c r="E104" s="13"/>
      <c r="F104" s="13"/>
      <c r="G104" s="13"/>
      <c r="H104" s="13"/>
      <c r="I104" s="13"/>
      <c r="J104" s="13"/>
      <c r="K104" s="13"/>
      <c r="L104" s="13"/>
      <c r="M104" s="13"/>
      <c r="N104" s="13"/>
      <c r="O104" s="13"/>
      <c r="P104" s="13"/>
      <c r="Q104" s="13"/>
      <c r="W104" s="13"/>
      <c r="X104" s="13"/>
      <c r="Y104" s="13"/>
      <c r="Z104" s="13"/>
      <c r="AA104" s="13"/>
      <c r="AB104" s="13"/>
    </row>
    <row r="105" spans="4:28" ht="11.25" customHeight="1" x14ac:dyDescent="0.2">
      <c r="D105" s="13"/>
      <c r="E105" s="13"/>
      <c r="F105" s="13"/>
      <c r="G105" s="13"/>
      <c r="H105" s="13"/>
      <c r="I105" s="13"/>
      <c r="J105" s="13"/>
      <c r="K105" s="13"/>
      <c r="L105" s="13"/>
      <c r="M105" s="13"/>
      <c r="N105" s="13"/>
      <c r="O105" s="13"/>
      <c r="P105" s="13"/>
      <c r="Q105" s="13"/>
      <c r="W105" s="13"/>
      <c r="X105" s="13"/>
      <c r="Y105" s="13"/>
      <c r="Z105" s="13"/>
      <c r="AA105" s="13"/>
      <c r="AB105" s="13"/>
    </row>
    <row r="106" spans="4:28" ht="11.25" customHeight="1" x14ac:dyDescent="0.2">
      <c r="D106" s="13"/>
      <c r="E106" s="13"/>
      <c r="F106" s="13"/>
      <c r="G106" s="13"/>
      <c r="H106" s="13"/>
      <c r="I106" s="13"/>
      <c r="J106" s="13"/>
      <c r="K106" s="13"/>
      <c r="L106" s="13"/>
      <c r="M106" s="13"/>
      <c r="N106" s="13"/>
      <c r="O106" s="13"/>
      <c r="P106" s="13"/>
      <c r="Q106" s="13"/>
      <c r="W106" s="13"/>
      <c r="X106" s="13"/>
      <c r="Y106" s="13"/>
      <c r="Z106" s="13"/>
      <c r="AA106" s="13"/>
      <c r="AB106" s="13"/>
    </row>
    <row r="107" spans="4:28" ht="11.25" customHeight="1" x14ac:dyDescent="0.2">
      <c r="D107" s="13"/>
      <c r="E107" s="13"/>
      <c r="F107" s="13"/>
      <c r="G107" s="13"/>
      <c r="H107" s="13"/>
      <c r="I107" s="13"/>
      <c r="J107" s="13"/>
      <c r="K107" s="13"/>
      <c r="L107" s="13"/>
      <c r="M107" s="13"/>
      <c r="N107" s="13"/>
      <c r="O107" s="13"/>
      <c r="P107" s="13"/>
      <c r="Q107" s="13"/>
      <c r="W107" s="13"/>
      <c r="X107" s="13"/>
      <c r="Y107" s="13"/>
      <c r="Z107" s="13"/>
      <c r="AA107" s="13"/>
      <c r="AB107" s="13"/>
    </row>
    <row r="108" spans="4:28" ht="11.25" customHeight="1" x14ac:dyDescent="0.2">
      <c r="D108" s="13"/>
      <c r="E108" s="13"/>
      <c r="F108" s="13"/>
      <c r="G108" s="13"/>
      <c r="H108" s="13"/>
      <c r="I108" s="13"/>
      <c r="J108" s="13"/>
      <c r="K108" s="13"/>
      <c r="L108" s="13"/>
      <c r="M108" s="13"/>
      <c r="N108" s="13"/>
      <c r="O108" s="13"/>
      <c r="P108" s="13"/>
      <c r="Q108" s="13"/>
      <c r="W108" s="13"/>
      <c r="X108" s="13"/>
      <c r="Y108" s="13"/>
      <c r="Z108" s="13"/>
      <c r="AA108" s="13"/>
      <c r="AB108" s="13"/>
    </row>
    <row r="109" spans="4:28" ht="11.25" customHeight="1" x14ac:dyDescent="0.2">
      <c r="D109" s="13"/>
      <c r="E109" s="13"/>
      <c r="F109" s="13"/>
      <c r="G109" s="13"/>
      <c r="H109" s="13"/>
      <c r="I109" s="13"/>
      <c r="J109" s="13"/>
      <c r="K109" s="13"/>
      <c r="L109" s="13"/>
      <c r="M109" s="13"/>
      <c r="N109" s="13"/>
      <c r="O109" s="13"/>
      <c r="P109" s="13"/>
      <c r="Q109" s="13"/>
      <c r="W109" s="13"/>
      <c r="X109" s="13"/>
      <c r="Y109" s="13"/>
      <c r="Z109" s="13"/>
      <c r="AA109" s="13"/>
      <c r="AB109" s="13"/>
    </row>
    <row r="110" spans="4:28" ht="11.25" customHeight="1" x14ac:dyDescent="0.2">
      <c r="D110" s="13"/>
      <c r="E110" s="13"/>
      <c r="F110" s="13"/>
      <c r="G110" s="13"/>
      <c r="H110" s="13"/>
      <c r="I110" s="13"/>
      <c r="J110" s="13"/>
      <c r="K110" s="13"/>
      <c r="L110" s="13"/>
      <c r="M110" s="13"/>
      <c r="N110" s="13"/>
      <c r="O110" s="13"/>
      <c r="P110" s="13"/>
      <c r="Q110" s="13"/>
      <c r="W110" s="13"/>
      <c r="X110" s="13"/>
      <c r="Y110" s="13"/>
      <c r="Z110" s="13"/>
      <c r="AA110" s="13"/>
      <c r="AB110" s="13"/>
    </row>
    <row r="111" spans="4:28" ht="11.25" customHeight="1" x14ac:dyDescent="0.2">
      <c r="D111" s="13"/>
      <c r="E111" s="13"/>
      <c r="F111" s="13"/>
      <c r="G111" s="13"/>
      <c r="H111" s="13"/>
      <c r="I111" s="13"/>
      <c r="J111" s="13"/>
      <c r="K111" s="13"/>
      <c r="L111" s="13"/>
      <c r="M111" s="13"/>
      <c r="N111" s="13"/>
      <c r="O111" s="13"/>
      <c r="P111" s="13"/>
      <c r="Q111" s="13"/>
      <c r="W111" s="13"/>
      <c r="X111" s="13"/>
      <c r="Y111" s="13"/>
      <c r="Z111" s="13"/>
      <c r="AA111" s="13"/>
      <c r="AB111" s="13"/>
    </row>
    <row r="112" spans="4:28" ht="11.25" customHeight="1" x14ac:dyDescent="0.2">
      <c r="D112" s="13"/>
      <c r="E112" s="13"/>
      <c r="F112" s="13"/>
      <c r="G112" s="13"/>
      <c r="H112" s="13"/>
      <c r="I112" s="13"/>
      <c r="J112" s="13"/>
      <c r="K112" s="13"/>
      <c r="L112" s="13"/>
      <c r="M112" s="13"/>
      <c r="N112" s="13"/>
      <c r="O112" s="13"/>
      <c r="P112" s="13"/>
      <c r="Q112" s="13"/>
      <c r="W112" s="13"/>
      <c r="X112" s="13"/>
      <c r="Y112" s="13"/>
      <c r="Z112" s="13"/>
      <c r="AA112" s="13"/>
      <c r="AB112" s="13"/>
    </row>
    <row r="113" spans="4:28" ht="11.25" customHeight="1" x14ac:dyDescent="0.2">
      <c r="D113" s="13"/>
      <c r="E113" s="13"/>
      <c r="F113" s="13"/>
      <c r="G113" s="13"/>
      <c r="H113" s="13"/>
      <c r="I113" s="13"/>
      <c r="J113" s="13"/>
      <c r="K113" s="13"/>
      <c r="L113" s="13"/>
      <c r="M113" s="13"/>
      <c r="N113" s="13"/>
      <c r="O113" s="13"/>
      <c r="P113" s="13"/>
      <c r="Q113" s="13"/>
      <c r="W113" s="13"/>
      <c r="X113" s="13"/>
      <c r="Y113" s="13"/>
      <c r="Z113" s="13"/>
      <c r="AA113" s="13"/>
      <c r="AB113" s="13"/>
    </row>
    <row r="114" spans="4:28" ht="11.25" customHeight="1" x14ac:dyDescent="0.2">
      <c r="D114" s="13"/>
      <c r="E114" s="13"/>
      <c r="F114" s="13"/>
      <c r="G114" s="13"/>
      <c r="H114" s="13"/>
      <c r="I114" s="13"/>
      <c r="J114" s="13"/>
      <c r="K114" s="13"/>
      <c r="L114" s="13"/>
      <c r="M114" s="13"/>
      <c r="N114" s="13"/>
      <c r="O114" s="13"/>
      <c r="P114" s="13"/>
      <c r="Q114" s="13"/>
      <c r="W114" s="13"/>
      <c r="X114" s="13"/>
      <c r="Y114" s="13"/>
      <c r="Z114" s="13"/>
      <c r="AA114" s="13"/>
      <c r="AB114" s="13"/>
    </row>
    <row r="115" spans="4:28" ht="11.25" customHeight="1" x14ac:dyDescent="0.2">
      <c r="D115" s="13"/>
      <c r="E115" s="13"/>
      <c r="F115" s="13"/>
      <c r="G115" s="13"/>
      <c r="H115" s="13"/>
      <c r="I115" s="13"/>
      <c r="J115" s="13"/>
      <c r="K115" s="13"/>
      <c r="L115" s="13"/>
      <c r="M115" s="13"/>
      <c r="N115" s="13"/>
      <c r="O115" s="13"/>
      <c r="P115" s="13"/>
      <c r="Q115" s="13"/>
      <c r="W115" s="13"/>
      <c r="X115" s="13"/>
      <c r="Y115" s="13"/>
      <c r="Z115" s="13"/>
      <c r="AA115" s="13"/>
      <c r="AB115" s="13"/>
    </row>
    <row r="116" spans="4:28" ht="11.25" customHeight="1" x14ac:dyDescent="0.2">
      <c r="D116" s="13"/>
      <c r="E116" s="13"/>
      <c r="F116" s="13"/>
      <c r="G116" s="13"/>
      <c r="H116" s="13"/>
      <c r="I116" s="13"/>
      <c r="J116" s="13"/>
      <c r="K116" s="13"/>
      <c r="L116" s="13"/>
      <c r="M116" s="13"/>
      <c r="N116" s="13"/>
      <c r="O116" s="13"/>
      <c r="P116" s="13"/>
      <c r="Q116" s="13"/>
      <c r="W116" s="13"/>
      <c r="X116" s="13"/>
      <c r="Y116" s="13"/>
      <c r="Z116" s="13"/>
      <c r="AA116" s="13"/>
      <c r="AB116" s="13"/>
    </row>
    <row r="117" spans="4:28" ht="11.25" customHeight="1" x14ac:dyDescent="0.2">
      <c r="D117" s="13"/>
      <c r="E117" s="13"/>
      <c r="F117" s="13"/>
      <c r="G117" s="13"/>
      <c r="H117" s="13"/>
      <c r="I117" s="13"/>
      <c r="J117" s="13"/>
      <c r="K117" s="13"/>
      <c r="L117" s="13"/>
      <c r="M117" s="13"/>
      <c r="N117" s="13"/>
      <c r="O117" s="13"/>
      <c r="P117" s="13"/>
      <c r="Q117" s="13"/>
      <c r="W117" s="13"/>
      <c r="X117" s="13"/>
      <c r="Y117" s="13"/>
      <c r="Z117" s="13"/>
      <c r="AA117" s="13"/>
      <c r="AB117" s="13"/>
    </row>
    <row r="118" spans="4:28" ht="11.25" customHeight="1" x14ac:dyDescent="0.2">
      <c r="D118" s="13"/>
      <c r="E118" s="13"/>
      <c r="F118" s="13"/>
      <c r="G118" s="13"/>
      <c r="H118" s="13"/>
      <c r="I118" s="13"/>
      <c r="J118" s="13"/>
      <c r="K118" s="13"/>
      <c r="L118" s="13"/>
      <c r="M118" s="13"/>
      <c r="N118" s="13"/>
      <c r="O118" s="13"/>
      <c r="P118" s="13"/>
      <c r="Q118" s="13"/>
      <c r="W118" s="13"/>
      <c r="X118" s="13"/>
      <c r="Y118" s="13"/>
      <c r="Z118" s="13"/>
      <c r="AA118" s="13"/>
      <c r="AB118" s="13"/>
    </row>
    <row r="119" spans="4:28" ht="11.25" customHeight="1" x14ac:dyDescent="0.2">
      <c r="D119" s="13"/>
      <c r="E119" s="13"/>
      <c r="F119" s="13"/>
      <c r="G119" s="13"/>
      <c r="H119" s="13"/>
      <c r="I119" s="13"/>
      <c r="J119" s="13"/>
      <c r="K119" s="13"/>
      <c r="L119" s="13"/>
      <c r="M119" s="13"/>
      <c r="N119" s="13"/>
      <c r="O119" s="13"/>
      <c r="P119" s="13"/>
      <c r="Q119" s="13"/>
      <c r="W119" s="13"/>
      <c r="X119" s="13"/>
      <c r="Y119" s="13"/>
      <c r="Z119" s="13"/>
      <c r="AA119" s="13"/>
      <c r="AB119" s="13"/>
    </row>
    <row r="120" spans="4:28" ht="11.25" customHeight="1" x14ac:dyDescent="0.2">
      <c r="D120" s="13"/>
      <c r="E120" s="13"/>
      <c r="F120" s="13"/>
      <c r="G120" s="13"/>
      <c r="H120" s="13"/>
      <c r="I120" s="13"/>
      <c r="J120" s="13"/>
      <c r="K120" s="13"/>
      <c r="L120" s="13"/>
      <c r="M120" s="13"/>
      <c r="N120" s="13"/>
      <c r="O120" s="13"/>
      <c r="P120" s="13"/>
      <c r="Q120" s="13"/>
      <c r="W120" s="13"/>
      <c r="X120" s="13"/>
      <c r="Y120" s="13"/>
      <c r="Z120" s="13"/>
      <c r="AA120" s="13"/>
      <c r="AB120" s="13"/>
    </row>
    <row r="121" spans="4:28" ht="11.25" customHeight="1" x14ac:dyDescent="0.2">
      <c r="D121" s="13"/>
      <c r="E121" s="13"/>
      <c r="F121" s="13"/>
      <c r="G121" s="13"/>
      <c r="H121" s="13"/>
      <c r="I121" s="13"/>
      <c r="J121" s="13"/>
      <c r="K121" s="13"/>
      <c r="L121" s="13"/>
      <c r="M121" s="13"/>
      <c r="N121" s="13"/>
      <c r="O121" s="13"/>
      <c r="P121" s="13"/>
      <c r="Q121" s="13"/>
      <c r="W121" s="13"/>
      <c r="X121" s="13"/>
      <c r="Y121" s="13"/>
      <c r="Z121" s="13"/>
      <c r="AA121" s="13"/>
      <c r="AB121" s="13"/>
    </row>
    <row r="122" spans="4:28" ht="11.25" customHeight="1" x14ac:dyDescent="0.2">
      <c r="D122" s="13"/>
      <c r="E122" s="13"/>
      <c r="F122" s="13"/>
      <c r="G122" s="13"/>
      <c r="H122" s="13"/>
      <c r="I122" s="13"/>
      <c r="J122" s="13"/>
      <c r="K122" s="13"/>
      <c r="L122" s="13"/>
      <c r="M122" s="13"/>
      <c r="N122" s="13"/>
      <c r="O122" s="13"/>
      <c r="P122" s="13"/>
      <c r="Q122" s="13"/>
      <c r="W122" s="13"/>
      <c r="X122" s="13"/>
      <c r="Y122" s="13"/>
      <c r="Z122" s="13"/>
      <c r="AA122" s="13"/>
      <c r="AB122" s="13"/>
    </row>
    <row r="123" spans="4:28" ht="11.25" customHeight="1" x14ac:dyDescent="0.2">
      <c r="D123" s="13"/>
      <c r="E123" s="13"/>
      <c r="F123" s="13"/>
      <c r="G123" s="13"/>
      <c r="H123" s="13"/>
      <c r="I123" s="13"/>
      <c r="J123" s="13"/>
      <c r="K123" s="13"/>
      <c r="L123" s="13"/>
      <c r="M123" s="13"/>
      <c r="N123" s="13"/>
      <c r="O123" s="13"/>
      <c r="P123" s="13"/>
      <c r="Q123" s="13"/>
      <c r="W123" s="13"/>
      <c r="X123" s="13"/>
      <c r="Y123" s="13"/>
      <c r="Z123" s="13"/>
      <c r="AA123" s="13"/>
      <c r="AB123" s="13"/>
    </row>
    <row r="124" spans="4:28" ht="11.25" customHeight="1" x14ac:dyDescent="0.2">
      <c r="D124" s="13"/>
      <c r="E124" s="13"/>
      <c r="F124" s="13"/>
      <c r="G124" s="13"/>
      <c r="H124" s="13"/>
      <c r="I124" s="13"/>
      <c r="J124" s="13"/>
      <c r="K124" s="13"/>
      <c r="L124" s="13"/>
      <c r="M124" s="13"/>
      <c r="N124" s="13"/>
      <c r="O124" s="13"/>
      <c r="P124" s="13"/>
      <c r="Q124" s="13"/>
      <c r="W124" s="13"/>
      <c r="X124" s="13"/>
      <c r="Y124" s="13"/>
      <c r="Z124" s="13"/>
      <c r="AA124" s="13"/>
      <c r="AB124" s="13"/>
    </row>
    <row r="125" spans="4:28" ht="11.25" customHeight="1" x14ac:dyDescent="0.2">
      <c r="D125" s="13"/>
      <c r="E125" s="13"/>
      <c r="F125" s="13"/>
      <c r="G125" s="13"/>
      <c r="H125" s="13"/>
      <c r="I125" s="13"/>
      <c r="J125" s="13"/>
      <c r="K125" s="13"/>
      <c r="L125" s="13"/>
      <c r="M125" s="13"/>
      <c r="N125" s="13"/>
      <c r="O125" s="13"/>
      <c r="P125" s="13"/>
      <c r="Q125" s="13"/>
      <c r="W125" s="13"/>
      <c r="X125" s="13"/>
      <c r="Y125" s="13"/>
      <c r="Z125" s="13"/>
      <c r="AA125" s="13"/>
      <c r="AB125" s="13"/>
    </row>
    <row r="126" spans="4:28" ht="11.25" customHeight="1" x14ac:dyDescent="0.2">
      <c r="D126" s="13"/>
      <c r="E126" s="13"/>
      <c r="F126" s="13"/>
      <c r="G126" s="13"/>
      <c r="H126" s="13"/>
      <c r="I126" s="13"/>
      <c r="J126" s="13"/>
      <c r="K126" s="13"/>
      <c r="L126" s="13"/>
      <c r="M126" s="13"/>
      <c r="N126" s="13"/>
      <c r="O126" s="13"/>
      <c r="P126" s="13"/>
      <c r="Q126" s="13"/>
      <c r="W126" s="13"/>
      <c r="X126" s="13"/>
      <c r="Y126" s="13"/>
      <c r="Z126" s="13"/>
      <c r="AA126" s="13"/>
      <c r="AB126" s="13"/>
    </row>
    <row r="127" spans="4:28" ht="11.25" customHeight="1" x14ac:dyDescent="0.2">
      <c r="D127" s="13"/>
      <c r="E127" s="13"/>
      <c r="F127" s="13"/>
      <c r="G127" s="13"/>
      <c r="H127" s="13"/>
      <c r="I127" s="13"/>
      <c r="J127" s="13"/>
      <c r="K127" s="13"/>
      <c r="L127" s="13"/>
      <c r="M127" s="13"/>
      <c r="N127" s="13"/>
      <c r="O127" s="13"/>
      <c r="P127" s="13"/>
      <c r="Q127" s="13"/>
      <c r="W127" s="13"/>
      <c r="X127" s="13"/>
      <c r="Y127" s="13"/>
      <c r="Z127" s="13"/>
      <c r="AA127" s="13"/>
      <c r="AB127" s="13"/>
    </row>
    <row r="128" spans="4:28" ht="11.25" customHeight="1" x14ac:dyDescent="0.2">
      <c r="D128" s="13"/>
      <c r="E128" s="13"/>
      <c r="F128" s="13"/>
      <c r="G128" s="13"/>
      <c r="H128" s="13"/>
      <c r="I128" s="13"/>
      <c r="J128" s="13"/>
      <c r="K128" s="13"/>
      <c r="L128" s="13"/>
      <c r="M128" s="13"/>
      <c r="N128" s="13"/>
      <c r="O128" s="13"/>
      <c r="P128" s="13"/>
      <c r="Q128" s="13"/>
      <c r="W128" s="13"/>
      <c r="X128" s="13"/>
      <c r="Y128" s="13"/>
      <c r="Z128" s="13"/>
      <c r="AA128" s="13"/>
      <c r="AB128" s="13"/>
    </row>
    <row r="129" spans="4:28" ht="11.25" customHeight="1" x14ac:dyDescent="0.2">
      <c r="D129" s="13"/>
      <c r="E129" s="13"/>
      <c r="F129" s="13"/>
      <c r="G129" s="13"/>
      <c r="H129" s="13"/>
      <c r="I129" s="13"/>
      <c r="J129" s="13"/>
      <c r="K129" s="13"/>
      <c r="L129" s="13"/>
      <c r="M129" s="13"/>
      <c r="N129" s="13"/>
      <c r="O129" s="13"/>
      <c r="P129" s="13"/>
      <c r="Q129" s="13"/>
      <c r="W129" s="13"/>
      <c r="X129" s="13"/>
      <c r="Y129" s="13"/>
      <c r="Z129" s="13"/>
      <c r="AA129" s="13"/>
      <c r="AB129" s="13"/>
    </row>
    <row r="130" spans="4:28" ht="11.25" customHeight="1" x14ac:dyDescent="0.2">
      <c r="D130" s="13"/>
      <c r="E130" s="13"/>
      <c r="F130" s="13"/>
      <c r="G130" s="13"/>
      <c r="H130" s="13"/>
      <c r="I130" s="13"/>
      <c r="J130" s="13"/>
      <c r="K130" s="13"/>
      <c r="L130" s="13"/>
      <c r="M130" s="13"/>
      <c r="N130" s="13"/>
      <c r="O130" s="13"/>
      <c r="P130" s="13"/>
      <c r="Q130" s="13"/>
      <c r="W130" s="13"/>
      <c r="X130" s="13"/>
      <c r="Y130" s="13"/>
      <c r="Z130" s="13"/>
      <c r="AA130" s="13"/>
      <c r="AB130" s="13"/>
    </row>
    <row r="131" spans="4:28" ht="11.25" customHeight="1" x14ac:dyDescent="0.2">
      <c r="D131" s="13"/>
      <c r="E131" s="13"/>
      <c r="F131" s="13"/>
      <c r="G131" s="13"/>
      <c r="H131" s="13"/>
      <c r="I131" s="13"/>
      <c r="J131" s="13"/>
      <c r="K131" s="13"/>
      <c r="L131" s="13"/>
      <c r="M131" s="13"/>
      <c r="N131" s="13"/>
      <c r="O131" s="13"/>
      <c r="P131" s="13"/>
      <c r="Q131" s="13"/>
      <c r="W131" s="13"/>
      <c r="X131" s="13"/>
      <c r="Y131" s="13"/>
      <c r="Z131" s="13"/>
      <c r="AA131" s="13"/>
      <c r="AB131" s="13"/>
    </row>
    <row r="132" spans="4:28" ht="11.25" customHeight="1" x14ac:dyDescent="0.2">
      <c r="D132" s="13"/>
      <c r="E132" s="13"/>
      <c r="F132" s="13"/>
      <c r="G132" s="13"/>
      <c r="H132" s="13"/>
      <c r="I132" s="13"/>
      <c r="J132" s="13"/>
      <c r="K132" s="13"/>
      <c r="L132" s="13"/>
      <c r="M132" s="13"/>
      <c r="N132" s="13"/>
      <c r="O132" s="13"/>
      <c r="P132" s="13"/>
      <c r="Q132" s="13"/>
      <c r="W132" s="13"/>
      <c r="X132" s="13"/>
      <c r="Y132" s="13"/>
      <c r="Z132" s="13"/>
      <c r="AA132" s="13"/>
      <c r="AB132" s="13"/>
    </row>
    <row r="133" spans="4:28" ht="11.25" customHeight="1" x14ac:dyDescent="0.2">
      <c r="D133" s="13"/>
      <c r="E133" s="13"/>
      <c r="F133" s="13"/>
      <c r="G133" s="13"/>
      <c r="H133" s="13"/>
      <c r="I133" s="13"/>
      <c r="J133" s="13"/>
      <c r="K133" s="13"/>
      <c r="L133" s="13"/>
      <c r="M133" s="13"/>
      <c r="N133" s="13"/>
      <c r="O133" s="13"/>
      <c r="P133" s="13"/>
      <c r="Q133" s="13"/>
      <c r="W133" s="13"/>
      <c r="X133" s="13"/>
      <c r="Y133" s="13"/>
      <c r="Z133" s="13"/>
      <c r="AA133" s="13"/>
      <c r="AB133" s="13"/>
    </row>
    <row r="134" spans="4:28" ht="11.25" customHeight="1" x14ac:dyDescent="0.2">
      <c r="D134" s="13"/>
      <c r="E134" s="13"/>
      <c r="F134" s="13"/>
      <c r="G134" s="13"/>
      <c r="H134" s="13"/>
      <c r="I134" s="13"/>
      <c r="J134" s="13"/>
      <c r="K134" s="13"/>
      <c r="L134" s="13"/>
      <c r="M134" s="13"/>
      <c r="N134" s="13"/>
      <c r="O134" s="13"/>
      <c r="P134" s="13"/>
      <c r="Q134" s="13"/>
      <c r="W134" s="13"/>
      <c r="X134" s="13"/>
      <c r="Y134" s="13"/>
      <c r="Z134" s="13"/>
      <c r="AA134" s="13"/>
      <c r="AB134" s="13"/>
    </row>
    <row r="135" spans="4:28" ht="11.25" customHeight="1" x14ac:dyDescent="0.2">
      <c r="D135" s="13"/>
      <c r="E135" s="13"/>
      <c r="F135" s="13"/>
      <c r="G135" s="13"/>
      <c r="H135" s="13"/>
      <c r="I135" s="13"/>
      <c r="J135" s="13"/>
      <c r="K135" s="13"/>
      <c r="L135" s="13"/>
      <c r="M135" s="13"/>
      <c r="N135" s="13"/>
      <c r="O135" s="13"/>
      <c r="P135" s="13"/>
      <c r="Q135" s="13"/>
      <c r="W135" s="13"/>
      <c r="X135" s="13"/>
      <c r="Y135" s="13"/>
      <c r="Z135" s="13"/>
      <c r="AA135" s="13"/>
      <c r="AB135" s="13"/>
    </row>
    <row r="136" spans="4:28" ht="11.25" customHeight="1" x14ac:dyDescent="0.2">
      <c r="D136" s="13"/>
      <c r="E136" s="13"/>
      <c r="F136" s="13"/>
      <c r="G136" s="13"/>
      <c r="H136" s="13"/>
      <c r="I136" s="13"/>
      <c r="J136" s="13"/>
      <c r="K136" s="13"/>
      <c r="L136" s="13"/>
      <c r="M136" s="13"/>
      <c r="N136" s="13"/>
      <c r="O136" s="13"/>
      <c r="P136" s="13"/>
      <c r="Q136" s="13"/>
      <c r="W136" s="13"/>
      <c r="X136" s="13"/>
      <c r="Y136" s="13"/>
      <c r="Z136" s="13"/>
      <c r="AA136" s="13"/>
      <c r="AB136" s="13"/>
    </row>
    <row r="137" spans="4:28" ht="11.25" customHeight="1" x14ac:dyDescent="0.2">
      <c r="D137" s="13"/>
      <c r="E137" s="13"/>
      <c r="F137" s="13"/>
      <c r="G137" s="13"/>
      <c r="H137" s="13"/>
      <c r="I137" s="13"/>
      <c r="J137" s="13"/>
      <c r="K137" s="13"/>
      <c r="L137" s="13"/>
      <c r="M137" s="13"/>
      <c r="N137" s="13"/>
      <c r="O137" s="13"/>
      <c r="P137" s="13"/>
      <c r="Q137" s="13"/>
      <c r="W137" s="13"/>
      <c r="X137" s="13"/>
      <c r="Y137" s="13"/>
      <c r="Z137" s="13"/>
      <c r="AA137" s="13"/>
      <c r="AB137" s="13"/>
    </row>
    <row r="138" spans="4:28" ht="11.25" customHeight="1" x14ac:dyDescent="0.2">
      <c r="D138" s="13"/>
      <c r="E138" s="13"/>
      <c r="F138" s="13"/>
      <c r="G138" s="13"/>
      <c r="H138" s="13"/>
      <c r="I138" s="13"/>
      <c r="J138" s="13"/>
      <c r="K138" s="13"/>
      <c r="L138" s="13"/>
      <c r="M138" s="13"/>
      <c r="N138" s="13"/>
      <c r="O138" s="13"/>
      <c r="P138" s="13"/>
      <c r="Q138" s="13"/>
      <c r="W138" s="13"/>
      <c r="X138" s="13"/>
      <c r="Y138" s="13"/>
      <c r="Z138" s="13"/>
      <c r="AA138" s="13"/>
      <c r="AB138" s="13"/>
    </row>
    <row r="139" spans="4:28" ht="11.25" customHeight="1" x14ac:dyDescent="0.2">
      <c r="D139" s="13"/>
      <c r="E139" s="13"/>
      <c r="F139" s="13"/>
      <c r="G139" s="13"/>
      <c r="H139" s="13"/>
      <c r="I139" s="13"/>
      <c r="J139" s="13"/>
      <c r="K139" s="13"/>
      <c r="L139" s="13"/>
      <c r="M139" s="13"/>
      <c r="N139" s="13"/>
      <c r="O139" s="13"/>
      <c r="P139" s="13"/>
      <c r="Q139" s="13"/>
      <c r="W139" s="13"/>
      <c r="X139" s="13"/>
      <c r="Y139" s="13"/>
      <c r="Z139" s="13"/>
      <c r="AA139" s="13"/>
      <c r="AB139" s="13"/>
    </row>
    <row r="140" spans="4:28" ht="11.25" customHeight="1" x14ac:dyDescent="0.2">
      <c r="D140" s="13"/>
      <c r="E140" s="13"/>
      <c r="F140" s="13"/>
      <c r="G140" s="13"/>
      <c r="H140" s="13"/>
      <c r="I140" s="13"/>
      <c r="J140" s="13"/>
      <c r="K140" s="13"/>
      <c r="L140" s="13"/>
      <c r="M140" s="13"/>
      <c r="N140" s="13"/>
      <c r="O140" s="13"/>
      <c r="P140" s="13"/>
      <c r="Q140" s="13"/>
      <c r="W140" s="13"/>
      <c r="X140" s="13"/>
      <c r="Y140" s="13"/>
      <c r="Z140" s="13"/>
      <c r="AA140" s="13"/>
      <c r="AB140" s="13"/>
    </row>
    <row r="141" spans="4:28" ht="11.25" customHeight="1" x14ac:dyDescent="0.2">
      <c r="D141" s="13"/>
      <c r="E141" s="13"/>
      <c r="F141" s="13"/>
      <c r="G141" s="13"/>
      <c r="H141" s="13"/>
      <c r="I141" s="13"/>
      <c r="J141" s="13"/>
      <c r="K141" s="13"/>
      <c r="L141" s="13"/>
      <c r="M141" s="13"/>
      <c r="N141" s="13"/>
      <c r="O141" s="13"/>
      <c r="P141" s="13"/>
      <c r="Q141" s="13"/>
      <c r="W141" s="13"/>
      <c r="X141" s="13"/>
      <c r="Y141" s="13"/>
      <c r="Z141" s="13"/>
      <c r="AA141" s="13"/>
      <c r="AB141" s="13"/>
    </row>
    <row r="142" spans="4:28" ht="11.25" customHeight="1" x14ac:dyDescent="0.2">
      <c r="D142" s="13"/>
      <c r="E142" s="13"/>
      <c r="F142" s="13"/>
      <c r="G142" s="13"/>
      <c r="H142" s="13"/>
      <c r="I142" s="13"/>
      <c r="J142" s="13"/>
      <c r="K142" s="13"/>
      <c r="L142" s="13"/>
      <c r="M142" s="13"/>
      <c r="N142" s="13"/>
      <c r="O142" s="13"/>
      <c r="P142" s="13"/>
      <c r="Q142" s="13"/>
      <c r="W142" s="13"/>
      <c r="X142" s="13"/>
      <c r="Y142" s="13"/>
      <c r="Z142" s="13"/>
      <c r="AA142" s="13"/>
      <c r="AB142" s="13"/>
    </row>
    <row r="143" spans="4:28" ht="11.25" customHeight="1" x14ac:dyDescent="0.2">
      <c r="D143" s="13"/>
      <c r="E143" s="13"/>
      <c r="F143" s="13"/>
      <c r="G143" s="13"/>
      <c r="H143" s="13"/>
      <c r="I143" s="13"/>
      <c r="J143" s="13"/>
      <c r="K143" s="13"/>
      <c r="L143" s="13"/>
      <c r="M143" s="13"/>
      <c r="N143" s="13"/>
      <c r="O143" s="13"/>
      <c r="P143" s="13"/>
      <c r="Q143" s="13"/>
      <c r="W143" s="13"/>
      <c r="X143" s="13"/>
      <c r="Y143" s="13"/>
      <c r="Z143" s="13"/>
      <c r="AA143" s="13"/>
      <c r="AB143" s="13"/>
    </row>
    <row r="144" spans="4:28" ht="11.25" customHeight="1" x14ac:dyDescent="0.2">
      <c r="D144" s="13"/>
      <c r="E144" s="13"/>
      <c r="F144" s="13"/>
      <c r="G144" s="13"/>
      <c r="H144" s="13"/>
      <c r="I144" s="13"/>
      <c r="J144" s="13"/>
      <c r="K144" s="13"/>
      <c r="L144" s="13"/>
      <c r="M144" s="13"/>
      <c r="N144" s="13"/>
      <c r="O144" s="13"/>
      <c r="P144" s="13"/>
      <c r="Q144" s="13"/>
      <c r="W144" s="13"/>
      <c r="X144" s="13"/>
      <c r="Y144" s="13"/>
      <c r="Z144" s="13"/>
      <c r="AA144" s="13"/>
      <c r="AB144" s="13"/>
    </row>
    <row r="145" spans="4:28" ht="11.25" customHeight="1" x14ac:dyDescent="0.2">
      <c r="D145" s="13"/>
      <c r="E145" s="13"/>
      <c r="F145" s="13"/>
      <c r="G145" s="13"/>
      <c r="H145" s="13"/>
      <c r="I145" s="13"/>
      <c r="J145" s="13"/>
      <c r="K145" s="13"/>
      <c r="L145" s="13"/>
      <c r="M145" s="13"/>
      <c r="N145" s="13"/>
      <c r="O145" s="13"/>
      <c r="P145" s="13"/>
      <c r="Q145" s="13"/>
      <c r="W145" s="13"/>
      <c r="X145" s="13"/>
      <c r="Y145" s="13"/>
      <c r="Z145" s="13"/>
      <c r="AA145" s="13"/>
      <c r="AB145" s="13"/>
    </row>
    <row r="146" spans="4:28" ht="11.25" customHeight="1" x14ac:dyDescent="0.2">
      <c r="D146" s="13"/>
      <c r="E146" s="13"/>
      <c r="F146" s="13"/>
      <c r="G146" s="13"/>
      <c r="H146" s="13"/>
      <c r="I146" s="13"/>
      <c r="J146" s="13"/>
      <c r="K146" s="13"/>
      <c r="L146" s="13"/>
      <c r="M146" s="13"/>
      <c r="N146" s="13"/>
      <c r="O146" s="13"/>
      <c r="P146" s="13"/>
      <c r="Q146" s="13"/>
      <c r="W146" s="13"/>
      <c r="X146" s="13"/>
      <c r="Y146" s="13"/>
      <c r="Z146" s="13"/>
      <c r="AA146" s="13"/>
      <c r="AB146" s="13"/>
    </row>
    <row r="147" spans="4:28" ht="11.25" customHeight="1" x14ac:dyDescent="0.2">
      <c r="D147" s="13"/>
      <c r="E147" s="13"/>
      <c r="F147" s="13"/>
      <c r="G147" s="13"/>
      <c r="H147" s="13"/>
      <c r="I147" s="13"/>
      <c r="J147" s="13"/>
      <c r="K147" s="13"/>
      <c r="L147" s="13"/>
      <c r="M147" s="13"/>
      <c r="N147" s="13"/>
      <c r="O147" s="13"/>
      <c r="P147" s="13"/>
      <c r="Q147" s="13"/>
      <c r="W147" s="13"/>
      <c r="X147" s="13"/>
      <c r="Y147" s="13"/>
      <c r="Z147" s="13"/>
      <c r="AA147" s="13"/>
      <c r="AB147" s="13"/>
    </row>
    <row r="148" spans="4:28" ht="11.25" customHeight="1" x14ac:dyDescent="0.2">
      <c r="D148" s="13"/>
      <c r="E148" s="13"/>
      <c r="F148" s="13"/>
      <c r="G148" s="13"/>
      <c r="H148" s="13"/>
      <c r="I148" s="13"/>
      <c r="J148" s="13"/>
      <c r="K148" s="13"/>
      <c r="L148" s="13"/>
      <c r="M148" s="13"/>
      <c r="N148" s="13"/>
      <c r="O148" s="13"/>
      <c r="P148" s="13"/>
      <c r="Q148" s="13"/>
      <c r="W148" s="13"/>
      <c r="X148" s="13"/>
      <c r="Y148" s="13"/>
      <c r="Z148" s="13"/>
      <c r="AA148" s="13"/>
      <c r="AB148" s="13"/>
    </row>
    <row r="149" spans="4:28" ht="11.25" customHeight="1" x14ac:dyDescent="0.2">
      <c r="D149" s="13"/>
      <c r="E149" s="13"/>
      <c r="F149" s="13"/>
      <c r="G149" s="13"/>
      <c r="H149" s="13"/>
      <c r="I149" s="13"/>
      <c r="J149" s="13"/>
      <c r="K149" s="13"/>
      <c r="L149" s="13"/>
      <c r="M149" s="13"/>
      <c r="N149" s="13"/>
      <c r="O149" s="13"/>
      <c r="P149" s="13"/>
      <c r="Q149" s="13"/>
      <c r="W149" s="13"/>
      <c r="X149" s="13"/>
      <c r="Y149" s="13"/>
      <c r="Z149" s="13"/>
      <c r="AA149" s="13"/>
      <c r="AB149" s="13"/>
    </row>
    <row r="150" spans="4:28" ht="11.25" customHeight="1" x14ac:dyDescent="0.2">
      <c r="D150" s="13"/>
      <c r="E150" s="13"/>
      <c r="F150" s="13"/>
      <c r="G150" s="13"/>
      <c r="H150" s="13"/>
      <c r="I150" s="13"/>
      <c r="J150" s="13"/>
      <c r="K150" s="13"/>
      <c r="L150" s="13"/>
      <c r="M150" s="13"/>
      <c r="N150" s="13"/>
      <c r="O150" s="13"/>
      <c r="P150" s="13"/>
      <c r="Q150" s="13"/>
      <c r="W150" s="13"/>
      <c r="X150" s="13"/>
      <c r="Y150" s="13"/>
      <c r="Z150" s="13"/>
      <c r="AA150" s="13"/>
      <c r="AB150" s="13"/>
    </row>
    <row r="151" spans="4:28" ht="11.25" customHeight="1" x14ac:dyDescent="0.2">
      <c r="D151" s="13"/>
      <c r="E151" s="13"/>
      <c r="F151" s="13"/>
      <c r="G151" s="13"/>
      <c r="H151" s="13"/>
      <c r="I151" s="13"/>
      <c r="J151" s="13"/>
      <c r="K151" s="13"/>
      <c r="L151" s="13"/>
      <c r="M151" s="13"/>
      <c r="N151" s="13"/>
      <c r="O151" s="13"/>
      <c r="P151" s="13"/>
      <c r="Q151" s="13"/>
      <c r="W151" s="13"/>
      <c r="X151" s="13"/>
      <c r="Y151" s="13"/>
      <c r="Z151" s="13"/>
      <c r="AA151" s="13"/>
      <c r="AB151" s="13"/>
    </row>
  </sheetData>
  <phoneticPr fontId="23" type="noConversion"/>
  <pageMargins left="0.17" right="0.17" top="0.18" bottom="0.25" header="0" footer="0"/>
  <pageSetup scale="68"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Z154"/>
  <sheetViews>
    <sheetView tabSelected="1" view="pageBreakPreview" zoomScaleNormal="100" zoomScaleSheetLayoutView="100" workbookViewId="0"/>
  </sheetViews>
  <sheetFormatPr baseColWidth="10" defaultColWidth="0" defaultRowHeight="14.1" customHeight="1" x14ac:dyDescent="0.2"/>
  <cols>
    <col min="1" max="1" width="27.1640625" style="506" customWidth="1"/>
    <col min="2" max="3" width="2.83203125" style="506" customWidth="1"/>
    <col min="4" max="8" width="7.33203125" style="443" customWidth="1"/>
    <col min="9" max="9" width="9.33203125" style="443" customWidth="1"/>
    <col min="10" max="12" width="7.5" style="443" customWidth="1"/>
    <col min="13" max="13" width="1.33203125" style="443" customWidth="1"/>
    <col min="14" max="17" width="7.5" style="443" customWidth="1"/>
    <col min="18" max="18" width="3.33203125" style="13" customWidth="1"/>
    <col min="19" max="19" width="7.5" style="13" customWidth="1"/>
    <col min="20" max="20" width="17.6640625" style="13" customWidth="1"/>
    <col min="21" max="21" width="7.5" style="13" customWidth="1"/>
    <col min="22" max="22" width="3" style="13" customWidth="1"/>
    <col min="23" max="23" width="1.33203125" style="13" customWidth="1"/>
    <col min="24" max="24" width="1.33203125" style="95" customWidth="1"/>
    <col min="25" max="28" width="5.83203125" style="13" customWidth="1"/>
    <col min="29" max="32" width="5.83203125" style="443" customWidth="1"/>
    <col min="33" max="33" width="5.83203125" style="438" customWidth="1"/>
    <col min="34" max="34" width="3.5" style="438" customWidth="1"/>
    <col min="35" max="52" width="0" style="438" hidden="1" customWidth="1"/>
    <col min="53" max="16384" width="9" style="438" hidden="1"/>
  </cols>
  <sheetData>
    <row r="1" spans="1:33" ht="30" customHeight="1" x14ac:dyDescent="0.2">
      <c r="A1" s="133"/>
      <c r="B1" s="133"/>
      <c r="C1" s="133"/>
      <c r="D1" s="13"/>
      <c r="E1" s="13"/>
      <c r="F1" s="13"/>
      <c r="G1" s="13"/>
      <c r="H1" s="13"/>
      <c r="I1" s="13"/>
      <c r="J1" s="13"/>
      <c r="K1" s="13"/>
      <c r="L1" s="13"/>
      <c r="M1" s="13"/>
      <c r="N1" s="13"/>
      <c r="O1" s="13"/>
      <c r="P1" s="13"/>
      <c r="Q1" s="13"/>
      <c r="AC1" s="13"/>
      <c r="AD1" s="13"/>
      <c r="AE1" s="13"/>
      <c r="AF1" s="13"/>
    </row>
    <row r="2" spans="1:33" ht="10.5" customHeight="1" x14ac:dyDescent="0.2">
      <c r="A2" s="133" t="s">
        <v>430</v>
      </c>
      <c r="B2" s="133"/>
      <c r="C2" s="133"/>
      <c r="D2" s="13"/>
      <c r="E2" s="13"/>
      <c r="F2" s="13"/>
      <c r="G2" s="13"/>
      <c r="H2" s="13"/>
      <c r="I2" s="13"/>
      <c r="J2" s="13"/>
      <c r="K2" s="13"/>
      <c r="L2" s="13"/>
      <c r="M2" s="13"/>
      <c r="N2" s="13"/>
      <c r="O2" s="13"/>
      <c r="P2" s="13"/>
      <c r="Q2" s="13"/>
      <c r="AC2" s="13"/>
      <c r="AD2" s="13"/>
      <c r="AE2" s="13"/>
      <c r="AF2" s="13"/>
    </row>
    <row r="3" spans="1:33" ht="12.75" customHeight="1" x14ac:dyDescent="0.2">
      <c r="A3" s="165" t="s">
        <v>299</v>
      </c>
      <c r="B3" s="133"/>
      <c r="C3" s="124"/>
      <c r="D3" s="13"/>
      <c r="E3" s="13"/>
      <c r="F3" s="13"/>
      <c r="G3" s="13"/>
      <c r="H3" s="13"/>
      <c r="I3" s="13"/>
      <c r="J3" s="13"/>
      <c r="K3" s="13"/>
      <c r="L3" s="13"/>
      <c r="M3" s="13"/>
      <c r="N3" s="13"/>
      <c r="O3" s="13"/>
      <c r="P3" s="13"/>
      <c r="Q3" s="13"/>
      <c r="AC3" s="13"/>
      <c r="AD3" s="13"/>
      <c r="AE3" s="13"/>
      <c r="AF3" s="13"/>
    </row>
    <row r="4" spans="1:33" ht="12.75" customHeight="1" x14ac:dyDescent="0.2">
      <c r="A4" s="165" t="s">
        <v>568</v>
      </c>
      <c r="B4" s="133"/>
      <c r="C4" s="124"/>
      <c r="D4" s="13"/>
      <c r="E4" s="13"/>
      <c r="F4" s="13"/>
      <c r="G4" s="13"/>
      <c r="H4" s="13"/>
      <c r="I4" s="13"/>
      <c r="J4" s="13"/>
      <c r="K4" s="13"/>
      <c r="L4" s="13"/>
      <c r="M4" s="13"/>
      <c r="N4" s="13"/>
      <c r="O4" s="13"/>
      <c r="P4" s="13"/>
      <c r="Q4" s="13"/>
      <c r="AC4" s="13"/>
      <c r="AD4" s="13"/>
      <c r="AE4" s="13"/>
      <c r="AF4" s="13"/>
    </row>
    <row r="5" spans="1:33" ht="10.5" customHeight="1" x14ac:dyDescent="0.2">
      <c r="A5" s="499" t="s">
        <v>216</v>
      </c>
      <c r="B5" s="133"/>
      <c r="C5" s="499"/>
      <c r="D5" s="13"/>
      <c r="E5" s="13"/>
      <c r="F5" s="13"/>
      <c r="G5" s="13"/>
      <c r="H5" s="13"/>
      <c r="I5" s="13"/>
      <c r="J5" s="13"/>
      <c r="K5" s="13"/>
      <c r="L5" s="13"/>
      <c r="M5" s="13"/>
      <c r="N5" s="13"/>
      <c r="O5" s="13"/>
      <c r="P5" s="13"/>
      <c r="Q5" s="13"/>
      <c r="AC5" s="13"/>
      <c r="AD5" s="13"/>
      <c r="AE5" s="13"/>
      <c r="AF5" s="13"/>
    </row>
    <row r="6" spans="1:33" ht="10.5" customHeight="1" x14ac:dyDescent="0.2">
      <c r="A6" s="499" t="s">
        <v>569</v>
      </c>
      <c r="B6" s="133"/>
      <c r="C6" s="499"/>
      <c r="D6" s="13"/>
      <c r="E6" s="13"/>
      <c r="F6" s="13"/>
      <c r="G6" s="13"/>
      <c r="H6" s="13"/>
      <c r="I6" s="13"/>
      <c r="J6" s="13"/>
      <c r="K6" s="13"/>
      <c r="L6" s="13"/>
      <c r="M6" s="13"/>
      <c r="N6" s="13"/>
      <c r="O6" s="13"/>
      <c r="P6" s="13"/>
      <c r="Q6" s="13"/>
      <c r="AC6" s="13"/>
      <c r="AD6" s="13"/>
      <c r="AE6" s="13"/>
      <c r="AF6" s="13"/>
    </row>
    <row r="7" spans="1:33" ht="6" customHeight="1" x14ac:dyDescent="0.2">
      <c r="A7" s="133"/>
      <c r="B7" s="133"/>
      <c r="C7" s="133"/>
      <c r="D7" s="13"/>
      <c r="E7" s="13"/>
      <c r="F7" s="13"/>
      <c r="G7" s="13"/>
      <c r="H7" s="13"/>
      <c r="I7" s="13"/>
      <c r="J7" s="13"/>
      <c r="K7" s="13"/>
      <c r="L7" s="13"/>
      <c r="M7" s="13"/>
      <c r="N7" s="13"/>
      <c r="O7" s="13"/>
      <c r="P7" s="13"/>
      <c r="Q7" s="13"/>
      <c r="R7" s="33"/>
      <c r="S7" s="33"/>
      <c r="T7" s="33"/>
      <c r="U7" s="33"/>
      <c r="V7" s="33"/>
      <c r="AC7" s="13"/>
      <c r="AD7" s="13"/>
      <c r="AE7" s="13"/>
      <c r="AF7" s="13"/>
    </row>
    <row r="8" spans="1:33" ht="11.25" customHeight="1" x14ac:dyDescent="0.2">
      <c r="A8" s="149"/>
      <c r="B8" s="149"/>
      <c r="C8" s="149"/>
      <c r="D8" s="72"/>
      <c r="E8" s="72"/>
      <c r="F8" s="72"/>
      <c r="G8" s="72"/>
      <c r="H8" s="72"/>
      <c r="I8" s="293">
        <v>2023</v>
      </c>
      <c r="J8" s="293"/>
      <c r="K8" s="293"/>
      <c r="L8" s="293"/>
      <c r="M8" s="501"/>
      <c r="N8" s="293">
        <v>2024</v>
      </c>
      <c r="O8" s="293"/>
      <c r="P8" s="293"/>
      <c r="Q8" s="293"/>
      <c r="Y8" s="277"/>
      <c r="Z8" s="277"/>
      <c r="AA8" s="277"/>
      <c r="AC8" s="13"/>
      <c r="AD8" s="13"/>
      <c r="AE8" s="13"/>
      <c r="AF8" s="13"/>
    </row>
    <row r="9" spans="1:33" ht="11.25" customHeight="1" x14ac:dyDescent="0.2">
      <c r="A9" s="133"/>
      <c r="B9" s="133"/>
      <c r="C9" s="133"/>
      <c r="D9" s="13">
        <v>2020</v>
      </c>
      <c r="E9" s="13">
        <v>2021</v>
      </c>
      <c r="F9" s="13">
        <v>2022</v>
      </c>
      <c r="G9" s="13">
        <v>2023</v>
      </c>
      <c r="H9" s="13">
        <v>2024</v>
      </c>
      <c r="I9" s="439" t="s">
        <v>52</v>
      </c>
      <c r="J9" s="439" t="s">
        <v>53</v>
      </c>
      <c r="K9" s="439" t="s">
        <v>54</v>
      </c>
      <c r="L9" s="439" t="s">
        <v>55</v>
      </c>
      <c r="M9" s="502"/>
      <c r="N9" s="439" t="s">
        <v>52</v>
      </c>
      <c r="O9" s="439" t="s">
        <v>53</v>
      </c>
      <c r="P9" s="439" t="s">
        <v>54</v>
      </c>
      <c r="Q9" s="439" t="s">
        <v>55</v>
      </c>
      <c r="Y9" s="277"/>
      <c r="Z9" s="277"/>
      <c r="AA9" s="277"/>
      <c r="AC9" s="13"/>
      <c r="AD9" s="13"/>
      <c r="AE9" s="13"/>
      <c r="AF9" s="13"/>
    </row>
    <row r="10" spans="1:33" ht="11.25" customHeight="1" x14ac:dyDescent="0.2">
      <c r="A10" s="66"/>
      <c r="B10" s="66"/>
      <c r="C10" s="66"/>
      <c r="D10" s="33"/>
      <c r="E10" s="33"/>
      <c r="F10" s="33"/>
      <c r="G10" s="33"/>
      <c r="H10" s="33"/>
      <c r="I10" s="435" t="s">
        <v>473</v>
      </c>
      <c r="J10" s="435" t="s">
        <v>474</v>
      </c>
      <c r="K10" s="435" t="s">
        <v>475</v>
      </c>
      <c r="L10" s="435" t="s">
        <v>476</v>
      </c>
      <c r="M10" s="435"/>
      <c r="N10" s="435" t="s">
        <v>473</v>
      </c>
      <c r="O10" s="435" t="s">
        <v>474</v>
      </c>
      <c r="P10" s="435" t="s">
        <v>475</v>
      </c>
      <c r="Q10" s="435" t="s">
        <v>476</v>
      </c>
      <c r="R10" s="33"/>
      <c r="S10" s="33"/>
      <c r="T10" s="33"/>
      <c r="U10" s="33"/>
      <c r="V10" s="33"/>
      <c r="Y10" s="280"/>
      <c r="Z10" s="37"/>
      <c r="AA10" s="37"/>
      <c r="AC10" s="13"/>
      <c r="AD10" s="13"/>
      <c r="AE10" s="13"/>
      <c r="AF10" s="13"/>
    </row>
    <row r="11" spans="1:33" ht="11.25" customHeight="1" x14ac:dyDescent="0.2">
      <c r="A11" s="133"/>
      <c r="B11" s="133"/>
      <c r="C11" s="133"/>
      <c r="D11" s="13"/>
      <c r="E11" s="13"/>
      <c r="F11" s="13"/>
      <c r="G11" s="13"/>
      <c r="H11" s="13"/>
      <c r="I11" s="436"/>
      <c r="J11" s="436"/>
      <c r="K11" s="436"/>
      <c r="L11" s="436"/>
      <c r="M11" s="436"/>
      <c r="N11" s="436"/>
      <c r="O11" s="436"/>
      <c r="P11" s="436"/>
      <c r="Q11" s="436"/>
      <c r="V11" s="35"/>
      <c r="Y11" s="280"/>
      <c r="Z11" s="37"/>
      <c r="AA11" s="37"/>
      <c r="AC11" s="13"/>
      <c r="AD11" s="13"/>
      <c r="AE11" s="13"/>
      <c r="AF11" s="13"/>
    </row>
    <row r="12" spans="1:33" ht="11.25" customHeight="1" x14ac:dyDescent="0.2">
      <c r="A12" s="124" t="s">
        <v>17</v>
      </c>
      <c r="B12" s="124"/>
      <c r="C12" s="124"/>
      <c r="D12" s="58"/>
      <c r="E12" s="58"/>
      <c r="F12" s="58"/>
      <c r="G12" s="58"/>
      <c r="H12" s="58"/>
      <c r="I12" s="175"/>
      <c r="J12" s="175"/>
      <c r="K12" s="175"/>
      <c r="L12" s="175"/>
      <c r="M12" s="175"/>
      <c r="N12" s="175"/>
      <c r="O12" s="175"/>
      <c r="P12" s="175"/>
      <c r="Q12" s="175"/>
      <c r="R12" s="58"/>
      <c r="S12" s="124" t="s">
        <v>441</v>
      </c>
      <c r="T12" s="58"/>
      <c r="U12" s="58"/>
      <c r="V12" s="348"/>
      <c r="X12" s="92"/>
      <c r="Y12" s="280"/>
      <c r="Z12" s="37"/>
      <c r="AA12" s="37"/>
      <c r="AB12" s="34"/>
      <c r="AC12" s="34"/>
      <c r="AD12" s="34"/>
      <c r="AE12" s="34"/>
      <c r="AF12" s="34"/>
      <c r="AG12" s="440"/>
    </row>
    <row r="13" spans="1:33" ht="11.25" customHeight="1" x14ac:dyDescent="0.2">
      <c r="A13" s="133" t="s">
        <v>18</v>
      </c>
      <c r="B13" s="133"/>
      <c r="C13" s="133"/>
      <c r="D13" s="98">
        <v>15.645712010131755</v>
      </c>
      <c r="E13" s="98">
        <v>6.5912275764750925</v>
      </c>
      <c r="F13" s="98">
        <v>3.3811764476921189</v>
      </c>
      <c r="G13" s="98">
        <v>-4.6239567382821729</v>
      </c>
      <c r="H13" s="98">
        <v>-15.531442594144254</v>
      </c>
      <c r="I13" s="217">
        <v>-8.3504272160096029</v>
      </c>
      <c r="J13" s="217">
        <v>-2.8900900979626165</v>
      </c>
      <c r="K13" s="217">
        <v>1.4204125522142785</v>
      </c>
      <c r="L13" s="217">
        <v>-8.675722191370749</v>
      </c>
      <c r="M13" s="217">
        <v>0</v>
      </c>
      <c r="N13" s="217">
        <v>-22.386592554787612</v>
      </c>
      <c r="O13" s="217">
        <v>-21.317640883040024</v>
      </c>
      <c r="P13" s="217">
        <v>-16.668247163355922</v>
      </c>
      <c r="Q13" s="217">
        <v>-1.7532897753934518</v>
      </c>
      <c r="R13" s="98"/>
      <c r="S13" s="133" t="s">
        <v>18</v>
      </c>
      <c r="T13" s="98"/>
      <c r="U13" s="98"/>
      <c r="V13" s="355"/>
      <c r="X13" s="78"/>
      <c r="AC13" s="13"/>
      <c r="AD13" s="13"/>
      <c r="AE13" s="13"/>
      <c r="AF13" s="13"/>
    </row>
    <row r="14" spans="1:33" ht="11.25" customHeight="1" x14ac:dyDescent="0.2">
      <c r="A14" s="133" t="s">
        <v>19</v>
      </c>
      <c r="B14" s="133"/>
      <c r="C14" s="133"/>
      <c r="D14" s="98">
        <v>9.9252176172942903</v>
      </c>
      <c r="E14" s="98">
        <v>7.7747357859349719</v>
      </c>
      <c r="F14" s="98" t="s">
        <v>142</v>
      </c>
      <c r="G14" s="98" t="s">
        <v>142</v>
      </c>
      <c r="H14" s="98" t="s">
        <v>142</v>
      </c>
      <c r="I14" s="217" t="s">
        <v>142</v>
      </c>
      <c r="J14" s="217" t="s">
        <v>142</v>
      </c>
      <c r="K14" s="217" t="s">
        <v>142</v>
      </c>
      <c r="L14" s="217" t="s">
        <v>142</v>
      </c>
      <c r="M14" s="217">
        <v>0</v>
      </c>
      <c r="N14" s="217" t="s">
        <v>142</v>
      </c>
      <c r="O14" s="217" t="s">
        <v>142</v>
      </c>
      <c r="P14" s="217" t="s">
        <v>142</v>
      </c>
      <c r="Q14" s="217" t="s">
        <v>142</v>
      </c>
      <c r="R14" s="98"/>
      <c r="S14" s="133" t="s">
        <v>442</v>
      </c>
      <c r="T14" s="98"/>
      <c r="U14" s="98"/>
      <c r="V14" s="355"/>
      <c r="X14" s="78"/>
      <c r="AC14" s="13"/>
      <c r="AD14" s="13"/>
      <c r="AE14" s="13"/>
      <c r="AF14" s="13"/>
    </row>
    <row r="15" spans="1:33" ht="11.25" customHeight="1" x14ac:dyDescent="0.2">
      <c r="A15" s="133" t="s">
        <v>20</v>
      </c>
      <c r="B15" s="133"/>
      <c r="C15" s="133"/>
      <c r="D15" s="98">
        <v>12.163049311712209</v>
      </c>
      <c r="E15" s="98">
        <v>3.9707165125705828</v>
      </c>
      <c r="F15" s="98">
        <v>2.2311886686822628</v>
      </c>
      <c r="G15" s="98">
        <v>6.3588357610976809</v>
      </c>
      <c r="H15" s="98">
        <v>8.9294291689635763</v>
      </c>
      <c r="I15" s="217">
        <v>5.9548308974189945</v>
      </c>
      <c r="J15" s="217">
        <v>7.0351974431775544</v>
      </c>
      <c r="K15" s="217">
        <v>5.8839333222848289</v>
      </c>
      <c r="L15" s="217">
        <v>6.5613813815093458</v>
      </c>
      <c r="M15" s="217">
        <v>0</v>
      </c>
      <c r="N15" s="217">
        <v>9.3529010294337578</v>
      </c>
      <c r="O15" s="217">
        <v>10.19752551069686</v>
      </c>
      <c r="P15" s="217">
        <v>9.7686647008677916</v>
      </c>
      <c r="Q15" s="217">
        <v>6.398625434855898</v>
      </c>
      <c r="R15" s="98"/>
      <c r="S15" s="133" t="s">
        <v>443</v>
      </c>
      <c r="T15" s="98"/>
      <c r="U15" s="98"/>
      <c r="V15" s="355"/>
      <c r="X15" s="78"/>
      <c r="AC15" s="13"/>
      <c r="AD15" s="13"/>
      <c r="AE15" s="13"/>
      <c r="AF15" s="13"/>
    </row>
    <row r="16" spans="1:33" ht="11.25" customHeight="1" x14ac:dyDescent="0.2">
      <c r="A16" s="133" t="s">
        <v>21</v>
      </c>
      <c r="B16" s="133"/>
      <c r="C16" s="133"/>
      <c r="D16" s="98">
        <v>6.8977291558071858</v>
      </c>
      <c r="E16" s="98">
        <v>-0.99540415786849024</v>
      </c>
      <c r="F16" s="98">
        <v>-1.2770028766720816</v>
      </c>
      <c r="G16" s="98">
        <v>-1.1088448383076348</v>
      </c>
      <c r="H16" s="98">
        <v>-2.8351756034172557</v>
      </c>
      <c r="I16" s="217">
        <v>1.1673601504931908</v>
      </c>
      <c r="J16" s="217">
        <v>-0.76395411276165559</v>
      </c>
      <c r="K16" s="217">
        <v>-2.1914519571119562</v>
      </c>
      <c r="L16" s="217">
        <v>-2.6473334338501187</v>
      </c>
      <c r="M16" s="217">
        <v>0</v>
      </c>
      <c r="N16" s="217">
        <v>-2.6515750485789691</v>
      </c>
      <c r="O16" s="217">
        <v>-2.4729339162916864</v>
      </c>
      <c r="P16" s="217">
        <v>-2.8122955982311293</v>
      </c>
      <c r="Q16" s="217">
        <v>-3.403897850567239</v>
      </c>
      <c r="R16" s="98"/>
      <c r="S16" s="133" t="s">
        <v>21</v>
      </c>
      <c r="T16" s="98"/>
      <c r="U16" s="98"/>
      <c r="V16" s="355"/>
      <c r="X16" s="78"/>
      <c r="AC16" s="13"/>
      <c r="AD16" s="13"/>
      <c r="AE16" s="13"/>
      <c r="AF16" s="13"/>
    </row>
    <row r="17" spans="1:32" ht="11.25" customHeight="1" x14ac:dyDescent="0.2">
      <c r="A17" s="133" t="s">
        <v>22</v>
      </c>
      <c r="B17" s="133"/>
      <c r="C17" s="133"/>
      <c r="D17" s="98">
        <v>9.1390288549578589</v>
      </c>
      <c r="E17" s="98">
        <v>2.2298897780904547</v>
      </c>
      <c r="F17" s="98">
        <v>3.4291035221087842</v>
      </c>
      <c r="G17" s="98">
        <v>-2.9059484405734333</v>
      </c>
      <c r="H17" s="98">
        <v>-3.7750193895387754</v>
      </c>
      <c r="I17" s="217">
        <v>-1.9884261309094486</v>
      </c>
      <c r="J17" s="217">
        <v>-2.5783333810232567</v>
      </c>
      <c r="K17" s="217">
        <v>-2.4615263906467399</v>
      </c>
      <c r="L17" s="217">
        <v>-4.5955078597142869</v>
      </c>
      <c r="M17" s="217">
        <v>0</v>
      </c>
      <c r="N17" s="217">
        <v>-3.9318311350156954</v>
      </c>
      <c r="O17" s="217">
        <v>-5.4909093902635657</v>
      </c>
      <c r="P17" s="217">
        <v>-4.1901436113443769</v>
      </c>
      <c r="Q17" s="217">
        <v>-1.4871934215314631</v>
      </c>
      <c r="R17" s="98"/>
      <c r="S17" s="133" t="s">
        <v>22</v>
      </c>
      <c r="T17" s="98"/>
      <c r="U17" s="98"/>
      <c r="V17" s="355"/>
      <c r="X17" s="78"/>
      <c r="AC17" s="13"/>
      <c r="AD17" s="13"/>
      <c r="AE17" s="13"/>
      <c r="AF17" s="13"/>
    </row>
    <row r="18" spans="1:32" ht="11.25" customHeight="1" x14ac:dyDescent="0.2">
      <c r="A18" s="133" t="s">
        <v>23</v>
      </c>
      <c r="B18" s="133"/>
      <c r="C18" s="133"/>
      <c r="D18" s="98">
        <v>24.102275448174193</v>
      </c>
      <c r="E18" s="98">
        <v>23.063293060783575</v>
      </c>
      <c r="F18" s="98">
        <v>-2.2429906676110614</v>
      </c>
      <c r="G18" s="98">
        <v>-3.3832111151548769</v>
      </c>
      <c r="H18" s="98">
        <v>-1.5651237947980345</v>
      </c>
      <c r="I18" s="217">
        <v>-10.36206244521447</v>
      </c>
      <c r="J18" s="217">
        <v>-7.2502316446257264</v>
      </c>
      <c r="K18" s="217">
        <v>1.8211387483401564</v>
      </c>
      <c r="L18" s="217">
        <v>2.2583108808805319</v>
      </c>
      <c r="M18" s="217">
        <v>0</v>
      </c>
      <c r="N18" s="217">
        <v>-3.7557266229893971</v>
      </c>
      <c r="O18" s="217">
        <v>-0.13494439954622184</v>
      </c>
      <c r="P18" s="217">
        <v>-2.7549018584241525</v>
      </c>
      <c r="Q18" s="217">
        <v>0.38507770176763323</v>
      </c>
      <c r="R18" s="98"/>
      <c r="S18" s="133" t="s">
        <v>23</v>
      </c>
      <c r="T18" s="98"/>
      <c r="U18" s="98"/>
      <c r="V18" s="355"/>
      <c r="X18" s="78"/>
      <c r="AC18" s="13"/>
      <c r="AD18" s="13"/>
      <c r="AE18" s="13"/>
      <c r="AF18" s="13"/>
    </row>
    <row r="19" spans="1:32" ht="11.25" customHeight="1" x14ac:dyDescent="0.2">
      <c r="A19" s="133" t="s">
        <v>25</v>
      </c>
      <c r="B19" s="133"/>
      <c r="C19" s="133"/>
      <c r="D19" s="98">
        <v>9.9992712564257413</v>
      </c>
      <c r="E19" s="98">
        <v>11.403292985506475</v>
      </c>
      <c r="F19" s="98">
        <v>12.570033901763672</v>
      </c>
      <c r="G19" s="98">
        <v>7.7816732168987279</v>
      </c>
      <c r="H19" s="98">
        <v>5.3355299952258513</v>
      </c>
      <c r="I19" s="217">
        <v>6.9131920393019408</v>
      </c>
      <c r="J19" s="217">
        <v>8.1464359016045318</v>
      </c>
      <c r="K19" s="217">
        <v>8.7473180315057686</v>
      </c>
      <c r="L19" s="217">
        <v>7.3197468951826661</v>
      </c>
      <c r="M19" s="217">
        <v>0</v>
      </c>
      <c r="N19" s="217">
        <v>8.0079156152807585</v>
      </c>
      <c r="O19" s="217">
        <v>5.2608834092739309</v>
      </c>
      <c r="P19" s="217">
        <v>4.0239015484998975</v>
      </c>
      <c r="Q19" s="217">
        <v>4.0494194078488199</v>
      </c>
      <c r="R19" s="98"/>
      <c r="S19" s="133" t="s">
        <v>25</v>
      </c>
      <c r="T19" s="98"/>
      <c r="U19" s="98"/>
      <c r="V19" s="355"/>
      <c r="X19" s="78"/>
      <c r="AC19" s="13"/>
      <c r="AD19" s="13"/>
      <c r="AE19" s="13"/>
      <c r="AF19" s="13"/>
    </row>
    <row r="20" spans="1:32" ht="11.25" customHeight="1" x14ac:dyDescent="0.2">
      <c r="A20" s="133" t="s">
        <v>26</v>
      </c>
      <c r="B20" s="133"/>
      <c r="C20" s="133"/>
      <c r="D20" s="98">
        <v>7.7333261880935869</v>
      </c>
      <c r="E20" s="98">
        <v>4.954373127845118</v>
      </c>
      <c r="F20" s="98">
        <v>1.4302782190984187</v>
      </c>
      <c r="G20" s="98">
        <v>6.075984409477825</v>
      </c>
      <c r="H20" s="98">
        <v>5.7591929820890115</v>
      </c>
      <c r="I20" s="217">
        <v>4.6804897505939858</v>
      </c>
      <c r="J20" s="217">
        <v>6.1628854411073242</v>
      </c>
      <c r="K20" s="217">
        <v>6.7487253712898099</v>
      </c>
      <c r="L20" s="217">
        <v>6.7118370749201794</v>
      </c>
      <c r="M20" s="217">
        <v>0</v>
      </c>
      <c r="N20" s="217">
        <v>7.187730258686531</v>
      </c>
      <c r="O20" s="217">
        <v>5.2545168097511752</v>
      </c>
      <c r="P20" s="217">
        <v>5.0794964411109866</v>
      </c>
      <c r="Q20" s="217">
        <v>5.5150284188073551</v>
      </c>
      <c r="R20" s="98"/>
      <c r="S20" s="133" t="s">
        <v>26</v>
      </c>
      <c r="T20" s="98"/>
      <c r="U20" s="98"/>
      <c r="V20" s="355"/>
      <c r="X20" s="78"/>
      <c r="AC20" s="13"/>
      <c r="AD20" s="13"/>
      <c r="AE20" s="13"/>
      <c r="AF20" s="13"/>
    </row>
    <row r="21" spans="1:32" ht="11.25" customHeight="1" x14ac:dyDescent="0.2">
      <c r="A21" s="133" t="s">
        <v>27</v>
      </c>
      <c r="B21" s="133"/>
      <c r="C21" s="133"/>
      <c r="D21" s="98">
        <v>2.3390120568685169</v>
      </c>
      <c r="E21" s="98">
        <v>5.2696956106916497</v>
      </c>
      <c r="F21" s="98">
        <v>6.0173188626492511</v>
      </c>
      <c r="G21" s="98">
        <v>4.4644385739183612</v>
      </c>
      <c r="H21" s="98">
        <v>1.3624536049690632</v>
      </c>
      <c r="I21" s="217">
        <v>5.4862075950150579</v>
      </c>
      <c r="J21" s="217">
        <v>5.6361521446323781</v>
      </c>
      <c r="K21" s="217">
        <v>5.4370126731799306</v>
      </c>
      <c r="L21" s="217">
        <v>1.298381882846078</v>
      </c>
      <c r="M21" s="217">
        <v>0</v>
      </c>
      <c r="N21" s="217">
        <v>2.4513854812119984</v>
      </c>
      <c r="O21" s="217">
        <v>0.62655273487162155</v>
      </c>
      <c r="P21" s="217">
        <v>-0.37530788534484438</v>
      </c>
      <c r="Q21" s="217">
        <v>2.7471840891374777</v>
      </c>
      <c r="R21" s="98"/>
      <c r="S21" s="133" t="s">
        <v>27</v>
      </c>
      <c r="T21" s="98"/>
      <c r="U21" s="98"/>
      <c r="V21" s="355"/>
      <c r="X21" s="78"/>
      <c r="AC21" s="13"/>
      <c r="AD21" s="13"/>
      <c r="AE21" s="13"/>
      <c r="AF21" s="13"/>
    </row>
    <row r="22" spans="1:32" ht="11.25" customHeight="1" x14ac:dyDescent="0.2">
      <c r="A22" s="133" t="s">
        <v>28</v>
      </c>
      <c r="B22" s="133"/>
      <c r="C22" s="133"/>
      <c r="D22" s="98">
        <v>4.0752634748131014</v>
      </c>
      <c r="E22" s="98">
        <v>9.0900690191442362</v>
      </c>
      <c r="F22" s="98">
        <v>-5.1914793067180049</v>
      </c>
      <c r="G22" s="98">
        <v>-22.491919638998102</v>
      </c>
      <c r="H22" s="98">
        <v>-25.969713664743026</v>
      </c>
      <c r="I22" s="217">
        <v>-19.823214779308785</v>
      </c>
      <c r="J22" s="217">
        <v>-24.195077030103274</v>
      </c>
      <c r="K22" s="217">
        <v>-24.689058716250333</v>
      </c>
      <c r="L22" s="217">
        <v>-21.260328030330012</v>
      </c>
      <c r="M22" s="217">
        <v>0</v>
      </c>
      <c r="N22" s="217">
        <v>-23.347611944177359</v>
      </c>
      <c r="O22" s="217">
        <v>-25.485317260837213</v>
      </c>
      <c r="P22" s="217">
        <v>-28.877737016993255</v>
      </c>
      <c r="Q22" s="217">
        <v>-26.168188436964268</v>
      </c>
      <c r="R22" s="98"/>
      <c r="S22" s="133" t="s">
        <v>444</v>
      </c>
      <c r="T22" s="98"/>
      <c r="U22" s="98"/>
      <c r="V22" s="355"/>
      <c r="X22" s="78"/>
      <c r="AC22" s="13"/>
      <c r="AD22" s="13"/>
      <c r="AE22" s="13"/>
      <c r="AF22" s="13"/>
    </row>
    <row r="23" spans="1:32" ht="11.25" customHeight="1" x14ac:dyDescent="0.2">
      <c r="A23" s="133" t="s">
        <v>29</v>
      </c>
      <c r="B23" s="133"/>
      <c r="C23" s="133"/>
      <c r="D23" s="98">
        <v>2.2838650043515765</v>
      </c>
      <c r="E23" s="98">
        <v>7.5945917535285847</v>
      </c>
      <c r="F23" s="98">
        <v>10.790510537528691</v>
      </c>
      <c r="G23" s="98">
        <v>12.304650425129227</v>
      </c>
      <c r="H23" s="98">
        <v>13.56525039616443</v>
      </c>
      <c r="I23" s="217">
        <v>7.7039499175852511</v>
      </c>
      <c r="J23" s="217">
        <v>13.658919028990502</v>
      </c>
      <c r="K23" s="217">
        <v>13.80970097490335</v>
      </c>
      <c r="L23" s="217">
        <v>14.046031779037804</v>
      </c>
      <c r="M23" s="217">
        <v>0</v>
      </c>
      <c r="N23" s="217">
        <v>16.1504051907994</v>
      </c>
      <c r="O23" s="217">
        <v>14.802976943372471</v>
      </c>
      <c r="P23" s="217">
        <v>13.63186985907474</v>
      </c>
      <c r="Q23" s="217">
        <v>9.6757495914111082</v>
      </c>
      <c r="R23" s="98"/>
      <c r="S23" s="133" t="s">
        <v>29</v>
      </c>
      <c r="T23" s="98"/>
      <c r="U23" s="98"/>
      <c r="V23" s="355"/>
      <c r="X23" s="78"/>
      <c r="AC23" s="13"/>
      <c r="AD23" s="13"/>
      <c r="AE23" s="13"/>
      <c r="AF23" s="13"/>
    </row>
    <row r="24" spans="1:32" ht="11.25" customHeight="1" x14ac:dyDescent="0.2">
      <c r="A24" s="133" t="s">
        <v>30</v>
      </c>
      <c r="B24" s="133"/>
      <c r="C24" s="133"/>
      <c r="D24" s="98">
        <v>4.8564868220485611</v>
      </c>
      <c r="E24" s="98">
        <v>-1.6002074417791916</v>
      </c>
      <c r="F24" s="98">
        <v>0.14301856810203795</v>
      </c>
      <c r="G24" s="98">
        <v>2.4775960119939433</v>
      </c>
      <c r="H24" s="98">
        <v>5.625914824948719</v>
      </c>
      <c r="I24" s="217">
        <v>0.3391954028975519</v>
      </c>
      <c r="J24" s="217">
        <v>1.6037103529186192</v>
      </c>
      <c r="K24" s="217">
        <v>3.8015662307435472</v>
      </c>
      <c r="L24" s="217">
        <v>4.165912061416055</v>
      </c>
      <c r="M24" s="217">
        <v>0</v>
      </c>
      <c r="N24" s="217">
        <v>3.2410380159618057</v>
      </c>
      <c r="O24" s="217">
        <v>5.8408981794183745</v>
      </c>
      <c r="P24" s="217">
        <v>6.1524170937690803</v>
      </c>
      <c r="Q24" s="217">
        <v>7.2693060106456153</v>
      </c>
      <c r="R24" s="98"/>
      <c r="S24" s="133" t="s">
        <v>445</v>
      </c>
      <c r="T24" s="98"/>
      <c r="U24" s="98"/>
      <c r="V24" s="355"/>
      <c r="X24" s="78"/>
      <c r="AC24" s="13"/>
      <c r="AD24" s="13"/>
      <c r="AE24" s="13"/>
      <c r="AF24" s="13"/>
    </row>
    <row r="25" spans="1:32" ht="11.25" customHeight="1" x14ac:dyDescent="0.2">
      <c r="A25" s="133" t="s">
        <v>31</v>
      </c>
      <c r="B25" s="133"/>
      <c r="C25" s="133"/>
      <c r="D25" s="98">
        <v>-15.913897908963953</v>
      </c>
      <c r="E25" s="98">
        <v>-14.157627965748992</v>
      </c>
      <c r="F25" s="98">
        <v>-7.0027532957178256</v>
      </c>
      <c r="G25" s="98">
        <v>-9.8210150955703295</v>
      </c>
      <c r="H25" s="98">
        <v>-4.4587447729372869</v>
      </c>
      <c r="I25" s="217">
        <v>-6.8724101064364662</v>
      </c>
      <c r="J25" s="217">
        <v>-6.145714731162899</v>
      </c>
      <c r="K25" s="217">
        <v>-12.391129774784037</v>
      </c>
      <c r="L25" s="217">
        <v>-13.874805769897913</v>
      </c>
      <c r="M25" s="217">
        <v>0</v>
      </c>
      <c r="N25" s="217">
        <v>-13.806820373567707</v>
      </c>
      <c r="O25" s="217">
        <v>-10.831340332809237</v>
      </c>
      <c r="P25" s="217">
        <v>-0.51894941521425375</v>
      </c>
      <c r="Q25" s="217">
        <v>7.3221310298420494</v>
      </c>
      <c r="R25" s="98"/>
      <c r="S25" s="133" t="s">
        <v>31</v>
      </c>
      <c r="T25" s="98"/>
      <c r="U25" s="98"/>
      <c r="V25" s="355"/>
      <c r="X25" s="78"/>
      <c r="AC25" s="13"/>
      <c r="AD25" s="13"/>
      <c r="AE25" s="13"/>
      <c r="AF25" s="13"/>
    </row>
    <row r="26" spans="1:32" ht="11.25" customHeight="1" x14ac:dyDescent="0.2">
      <c r="A26" s="133" t="s">
        <v>32</v>
      </c>
      <c r="B26" s="133"/>
      <c r="C26" s="133"/>
      <c r="D26" s="98">
        <v>-6.0064164708072267</v>
      </c>
      <c r="E26" s="98">
        <v>0.37820246115481138</v>
      </c>
      <c r="F26" s="98">
        <v>3.9038339489215259</v>
      </c>
      <c r="G26" s="98">
        <v>2.0093920682622342</v>
      </c>
      <c r="H26" s="98">
        <v>1.8600428667090356</v>
      </c>
      <c r="I26" s="217">
        <v>5.2759059504811301</v>
      </c>
      <c r="J26" s="217">
        <v>3.6918145063220331</v>
      </c>
      <c r="K26" s="217">
        <v>0.56395999117293538</v>
      </c>
      <c r="L26" s="217">
        <v>-1.4941121749271646</v>
      </c>
      <c r="M26" s="217">
        <v>0</v>
      </c>
      <c r="N26" s="217">
        <v>-2.3911971011249755</v>
      </c>
      <c r="O26" s="217">
        <v>0.7050015755801109</v>
      </c>
      <c r="P26" s="217">
        <v>2.8098615292917462</v>
      </c>
      <c r="Q26" s="217">
        <v>6.3165054630892614</v>
      </c>
      <c r="R26" s="98"/>
      <c r="S26" s="133" t="s">
        <v>446</v>
      </c>
      <c r="T26" s="98"/>
      <c r="U26" s="98"/>
      <c r="V26" s="355"/>
      <c r="X26" s="78"/>
      <c r="AC26" s="13"/>
      <c r="AD26" s="13"/>
      <c r="AE26" s="13"/>
      <c r="AF26" s="13"/>
    </row>
    <row r="27" spans="1:32" ht="11.25" customHeight="1" x14ac:dyDescent="0.2">
      <c r="A27" s="133" t="s">
        <v>33</v>
      </c>
      <c r="B27" s="133"/>
      <c r="C27" s="133"/>
      <c r="D27" s="98">
        <v>5.099363053454109</v>
      </c>
      <c r="E27" s="98">
        <v>8.72393098620487</v>
      </c>
      <c r="F27" s="98">
        <v>7.7363329145723796</v>
      </c>
      <c r="G27" s="98">
        <v>10.195923756779756</v>
      </c>
      <c r="H27" s="98">
        <v>13.05476319746</v>
      </c>
      <c r="I27" s="217">
        <v>5.9777931298956366</v>
      </c>
      <c r="J27" s="217">
        <v>9.7817553877322272</v>
      </c>
      <c r="K27" s="217">
        <v>11.503020171711498</v>
      </c>
      <c r="L27" s="217">
        <v>13.521126337779666</v>
      </c>
      <c r="M27" s="217">
        <v>0</v>
      </c>
      <c r="N27" s="217">
        <v>10.064341387986175</v>
      </c>
      <c r="O27" s="217">
        <v>11.027660370695735</v>
      </c>
      <c r="P27" s="217">
        <v>13.876899310766833</v>
      </c>
      <c r="Q27" s="217">
        <v>17.250151720391258</v>
      </c>
      <c r="R27" s="98"/>
      <c r="S27" s="133" t="s">
        <v>33</v>
      </c>
      <c r="T27" s="98"/>
      <c r="U27" s="98"/>
      <c r="V27" s="355"/>
      <c r="X27" s="78"/>
      <c r="AC27" s="13"/>
      <c r="AD27" s="13"/>
      <c r="AE27" s="13"/>
      <c r="AF27" s="13"/>
    </row>
    <row r="28" spans="1:32" ht="11.25" customHeight="1" x14ac:dyDescent="0.2">
      <c r="A28" s="133" t="s">
        <v>34</v>
      </c>
      <c r="B28" s="133"/>
      <c r="C28" s="133"/>
      <c r="D28" s="98">
        <v>24.315271068022227</v>
      </c>
      <c r="E28" s="98">
        <v>3.9099567157427604</v>
      </c>
      <c r="F28" s="98">
        <v>-1.2665330377725654</v>
      </c>
      <c r="G28" s="98">
        <v>6.2717244579528497</v>
      </c>
      <c r="H28" s="98">
        <v>7.5258256556406113</v>
      </c>
      <c r="I28" s="217">
        <v>3.4115246806988075</v>
      </c>
      <c r="J28" s="217">
        <v>6.2691612533518848</v>
      </c>
      <c r="K28" s="217">
        <v>8.2059795449699546</v>
      </c>
      <c r="L28" s="217">
        <v>7.2002323527907475</v>
      </c>
      <c r="M28" s="217">
        <v>0</v>
      </c>
      <c r="N28" s="217">
        <v>6.656323391384622</v>
      </c>
      <c r="O28" s="217">
        <v>11.423915695490328</v>
      </c>
      <c r="P28" s="217">
        <v>7.6340958952812565</v>
      </c>
      <c r="Q28" s="217">
        <v>4.3889676404062383</v>
      </c>
      <c r="R28" s="98"/>
      <c r="S28" s="133" t="s">
        <v>447</v>
      </c>
      <c r="T28" s="98"/>
      <c r="U28" s="98"/>
      <c r="V28" s="355"/>
      <c r="X28" s="78"/>
      <c r="AC28" s="13"/>
      <c r="AD28" s="13"/>
      <c r="AE28" s="13"/>
      <c r="AF28" s="13"/>
    </row>
    <row r="29" spans="1:32" ht="11.25" customHeight="1" x14ac:dyDescent="0.2">
      <c r="A29" s="133" t="s">
        <v>35</v>
      </c>
      <c r="B29" s="133"/>
      <c r="C29" s="133"/>
      <c r="D29" s="98">
        <v>5.7275378250784099</v>
      </c>
      <c r="E29" s="98">
        <v>-0.29965510336340806</v>
      </c>
      <c r="F29" s="98">
        <v>5.3339097410817722</v>
      </c>
      <c r="G29" s="98">
        <v>9.0630204139149448</v>
      </c>
      <c r="H29" s="98">
        <v>14.504113196166886</v>
      </c>
      <c r="I29" s="217">
        <v>5.9423266410872033</v>
      </c>
      <c r="J29" s="217">
        <v>9.6216950453169794</v>
      </c>
      <c r="K29" s="217">
        <v>10.255195107393011</v>
      </c>
      <c r="L29" s="217">
        <v>10.432864861862591</v>
      </c>
      <c r="M29" s="217">
        <v>0</v>
      </c>
      <c r="N29" s="217">
        <v>14.944030903339268</v>
      </c>
      <c r="O29" s="217">
        <v>17.255577140588851</v>
      </c>
      <c r="P29" s="217">
        <v>12.303585665418048</v>
      </c>
      <c r="Q29" s="217">
        <v>13.513259075321372</v>
      </c>
      <c r="R29" s="98"/>
      <c r="S29" s="133" t="s">
        <v>448</v>
      </c>
      <c r="T29" s="98"/>
      <c r="U29" s="98"/>
      <c r="V29" s="355"/>
      <c r="X29" s="78"/>
      <c r="AC29" s="13"/>
      <c r="AD29" s="13"/>
      <c r="AE29" s="13"/>
      <c r="AF29" s="13"/>
    </row>
    <row r="30" spans="1:32" ht="11.25" customHeight="1" x14ac:dyDescent="0.2">
      <c r="A30" s="133" t="s">
        <v>36</v>
      </c>
      <c r="B30" s="133"/>
      <c r="C30" s="133"/>
      <c r="D30" s="98">
        <v>2.1541882798841199</v>
      </c>
      <c r="E30" s="98">
        <v>1.4810543315103895</v>
      </c>
      <c r="F30" s="98">
        <v>4.3804435283188008</v>
      </c>
      <c r="G30" s="98">
        <v>9.2580208300968039</v>
      </c>
      <c r="H30" s="98">
        <v>15.393242033851251</v>
      </c>
      <c r="I30" s="217">
        <v>10.778478834527938</v>
      </c>
      <c r="J30" s="217">
        <v>10.346328576771047</v>
      </c>
      <c r="K30" s="217">
        <v>2.6691372048587736</v>
      </c>
      <c r="L30" s="217">
        <v>13.238138704229453</v>
      </c>
      <c r="M30" s="217">
        <v>0</v>
      </c>
      <c r="N30" s="217">
        <v>17.474294760513143</v>
      </c>
      <c r="O30" s="217">
        <v>13.033137787373029</v>
      </c>
      <c r="P30" s="217">
        <v>18.114519810533338</v>
      </c>
      <c r="Q30" s="217">
        <v>12.951015776985496</v>
      </c>
      <c r="R30" s="98"/>
      <c r="S30" s="133" t="s">
        <v>36</v>
      </c>
      <c r="T30" s="98"/>
      <c r="U30" s="98"/>
      <c r="V30" s="355"/>
      <c r="X30" s="78"/>
      <c r="AC30" s="13"/>
      <c r="AD30" s="13"/>
      <c r="AE30" s="13"/>
      <c r="AF30" s="13"/>
    </row>
    <row r="31" spans="1:32" ht="11.25" customHeight="1" x14ac:dyDescent="0.2">
      <c r="A31" s="133" t="s">
        <v>121</v>
      </c>
      <c r="B31" s="133"/>
      <c r="C31" s="133"/>
      <c r="D31" s="98">
        <v>-12.169465013518712</v>
      </c>
      <c r="E31" s="98">
        <v>-38.876588537058652</v>
      </c>
      <c r="F31" s="98">
        <v>-24.69618820642895</v>
      </c>
      <c r="G31" s="98">
        <v>7.8669575024252465</v>
      </c>
      <c r="H31" s="98">
        <v>7.5645681462671783</v>
      </c>
      <c r="I31" s="217">
        <v>20.838046159816702</v>
      </c>
      <c r="J31" s="217">
        <v>10.080087223841105</v>
      </c>
      <c r="K31" s="217">
        <v>5.0821148907544966</v>
      </c>
      <c r="L31" s="217">
        <v>-4.5324182647113131</v>
      </c>
      <c r="M31" s="217">
        <v>0</v>
      </c>
      <c r="N31" s="217">
        <v>-6.7959560134300929</v>
      </c>
      <c r="O31" s="217">
        <v>4.1387933228377749</v>
      </c>
      <c r="P31" s="217">
        <v>4.6677543631735485</v>
      </c>
      <c r="Q31" s="217">
        <v>28.247680912487482</v>
      </c>
      <c r="R31" s="98"/>
      <c r="S31" s="133" t="s">
        <v>386</v>
      </c>
      <c r="T31" s="98"/>
      <c r="U31" s="98"/>
      <c r="V31" s="355"/>
      <c r="X31" s="78"/>
      <c r="AC31" s="13"/>
      <c r="AD31" s="13"/>
      <c r="AE31" s="13"/>
      <c r="AF31" s="13"/>
    </row>
    <row r="32" spans="1:32" ht="11.25" customHeight="1" x14ac:dyDescent="0.2">
      <c r="A32" s="133"/>
      <c r="B32" s="133"/>
      <c r="C32" s="133"/>
      <c r="D32" s="98"/>
      <c r="E32" s="98"/>
      <c r="F32" s="98"/>
      <c r="G32" s="98"/>
      <c r="H32" s="98"/>
      <c r="I32" s="217"/>
      <c r="J32" s="217"/>
      <c r="K32" s="217"/>
      <c r="L32" s="217"/>
      <c r="M32" s="217"/>
      <c r="N32" s="217"/>
      <c r="O32" s="217"/>
      <c r="P32" s="217"/>
      <c r="Q32" s="217"/>
      <c r="R32" s="98"/>
      <c r="S32" s="133"/>
      <c r="T32" s="98"/>
      <c r="U32" s="98"/>
      <c r="V32" s="355"/>
      <c r="X32" s="78"/>
      <c r="AC32" s="13"/>
      <c r="AD32" s="13"/>
      <c r="AE32" s="13"/>
      <c r="AF32" s="13"/>
    </row>
    <row r="33" spans="1:33" ht="11.25" customHeight="1" x14ac:dyDescent="0.2">
      <c r="A33" s="124" t="s">
        <v>38</v>
      </c>
      <c r="B33" s="124"/>
      <c r="C33" s="124"/>
      <c r="D33" s="98"/>
      <c r="E33" s="98"/>
      <c r="F33" s="98"/>
      <c r="G33" s="98"/>
      <c r="H33" s="98"/>
      <c r="I33" s="217"/>
      <c r="J33" s="217"/>
      <c r="K33" s="217"/>
      <c r="L33" s="217"/>
      <c r="M33" s="217"/>
      <c r="N33" s="217"/>
      <c r="O33" s="217"/>
      <c r="P33" s="217"/>
      <c r="Q33" s="217"/>
      <c r="R33" s="98"/>
      <c r="S33" s="124" t="s">
        <v>450</v>
      </c>
      <c r="T33" s="98"/>
      <c r="U33" s="98"/>
      <c r="V33" s="355"/>
      <c r="X33" s="93"/>
      <c r="Y33" s="34"/>
      <c r="Z33" s="34"/>
      <c r="AA33" s="34"/>
      <c r="AB33" s="34"/>
      <c r="AC33" s="34"/>
      <c r="AD33" s="34"/>
      <c r="AE33" s="34"/>
      <c r="AF33" s="34"/>
      <c r="AG33" s="440"/>
    </row>
    <row r="34" spans="1:33" ht="11.25" customHeight="1" x14ac:dyDescent="0.2">
      <c r="A34" s="133" t="s">
        <v>39</v>
      </c>
      <c r="B34" s="133"/>
      <c r="C34" s="133"/>
      <c r="D34" s="98">
        <v>-2.6450913237940106</v>
      </c>
      <c r="E34" s="98">
        <v>2.896125590365334</v>
      </c>
      <c r="F34" s="98">
        <v>-6.6830710692814739</v>
      </c>
      <c r="G34" s="98">
        <v>-4.2162200300806862</v>
      </c>
      <c r="H34" s="98">
        <v>-0.62763915402176962</v>
      </c>
      <c r="I34" s="217">
        <v>-6.8499980860836533</v>
      </c>
      <c r="J34" s="217">
        <v>-4.8512940174608161</v>
      </c>
      <c r="K34" s="217">
        <v>-4.831714732051406</v>
      </c>
      <c r="L34" s="217">
        <v>-0.33187328472686906</v>
      </c>
      <c r="M34" s="217">
        <v>0</v>
      </c>
      <c r="N34" s="217">
        <v>-0.79306734377868615</v>
      </c>
      <c r="O34" s="217">
        <v>-0.87002215420604045</v>
      </c>
      <c r="P34" s="217">
        <v>-0.38861187357048799</v>
      </c>
      <c r="Q34" s="217">
        <v>-0.45885524453186388</v>
      </c>
      <c r="R34" s="98"/>
      <c r="S34" s="133" t="s">
        <v>451</v>
      </c>
      <c r="T34" s="98"/>
      <c r="U34" s="98"/>
      <c r="V34" s="355"/>
      <c r="X34" s="78"/>
      <c r="AC34" s="13"/>
      <c r="AD34" s="13"/>
      <c r="AE34" s="13"/>
      <c r="AF34" s="13"/>
    </row>
    <row r="35" spans="1:33" ht="11.25" customHeight="1" x14ac:dyDescent="0.2">
      <c r="A35" s="133" t="s">
        <v>40</v>
      </c>
      <c r="B35" s="133"/>
      <c r="C35" s="133"/>
      <c r="D35" s="98">
        <v>0.45035060398610771</v>
      </c>
      <c r="E35" s="98">
        <v>-4.1023094668449112</v>
      </c>
      <c r="F35" s="98">
        <v>-5.0200339009301658</v>
      </c>
      <c r="G35" s="98">
        <v>3.7971158565593353</v>
      </c>
      <c r="H35" s="98">
        <v>2.053138376492214</v>
      </c>
      <c r="I35" s="217">
        <v>-9.2658899375930304E-2</v>
      </c>
      <c r="J35" s="217">
        <v>2.9544768221941409</v>
      </c>
      <c r="K35" s="217">
        <v>7.7703909614982747</v>
      </c>
      <c r="L35" s="217">
        <v>4.5562545419208567</v>
      </c>
      <c r="M35" s="217">
        <v>0</v>
      </c>
      <c r="N35" s="217">
        <v>0.68191965493915596</v>
      </c>
      <c r="O35" s="217">
        <v>0.28442277335520849</v>
      </c>
      <c r="P35" s="217">
        <v>2.6859596314079859</v>
      </c>
      <c r="Q35" s="217">
        <v>4.5602514462665056</v>
      </c>
      <c r="R35" s="98"/>
      <c r="S35" s="133" t="s">
        <v>40</v>
      </c>
      <c r="T35" s="98"/>
      <c r="U35" s="98"/>
      <c r="V35" s="355"/>
      <c r="X35" s="78"/>
      <c r="AC35" s="13"/>
      <c r="AD35" s="13"/>
      <c r="AE35" s="13"/>
      <c r="AF35" s="13"/>
    </row>
    <row r="36" spans="1:33" ht="11.25" customHeight="1" x14ac:dyDescent="0.2">
      <c r="A36" s="133" t="s">
        <v>41</v>
      </c>
      <c r="B36" s="133"/>
      <c r="C36" s="133"/>
      <c r="D36" s="98">
        <v>-0.75650999276758168</v>
      </c>
      <c r="E36" s="98">
        <v>0.11273758618799146</v>
      </c>
      <c r="F36" s="98">
        <v>-0.54497094455010497</v>
      </c>
      <c r="G36" s="98">
        <v>-0.78636306826924129</v>
      </c>
      <c r="H36" s="98">
        <v>3.113708427182019</v>
      </c>
      <c r="I36" s="217">
        <v>-0.42095825487400429</v>
      </c>
      <c r="J36" s="217">
        <v>-0.57267362681659995</v>
      </c>
      <c r="K36" s="217">
        <v>-0.15624292202126577</v>
      </c>
      <c r="L36" s="217">
        <v>-1.9955774693650952</v>
      </c>
      <c r="M36" s="217">
        <v>0</v>
      </c>
      <c r="N36" s="217">
        <v>-3.0836349294596332</v>
      </c>
      <c r="O36" s="217">
        <v>2.9421418010694422</v>
      </c>
      <c r="P36" s="217">
        <v>3.560626725928473</v>
      </c>
      <c r="Q36" s="217">
        <v>9.0357001111897937</v>
      </c>
      <c r="R36" s="98"/>
      <c r="S36" s="133" t="s">
        <v>41</v>
      </c>
      <c r="T36" s="98"/>
      <c r="U36" s="98"/>
      <c r="V36" s="355"/>
      <c r="X36" s="78"/>
      <c r="AC36" s="13"/>
      <c r="AD36" s="13"/>
      <c r="AE36" s="13"/>
      <c r="AF36" s="13"/>
    </row>
    <row r="37" spans="1:33" ht="11.25" customHeight="1" x14ac:dyDescent="0.2">
      <c r="A37" s="133" t="s">
        <v>42</v>
      </c>
      <c r="B37" s="133"/>
      <c r="C37" s="133"/>
      <c r="D37" s="98">
        <v>10.08287941418488</v>
      </c>
      <c r="E37" s="98">
        <v>0.9973219499759628</v>
      </c>
      <c r="F37" s="98">
        <v>-5.0532211998688927</v>
      </c>
      <c r="G37" s="98">
        <v>1.1870937366362022</v>
      </c>
      <c r="H37" s="98">
        <v>5.5934822000406506</v>
      </c>
      <c r="I37" s="217">
        <v>-0.75959316906022423</v>
      </c>
      <c r="J37" s="217">
        <v>5.3036092996117112E-2</v>
      </c>
      <c r="K37" s="217">
        <v>2.2343137051644923</v>
      </c>
      <c r="L37" s="217">
        <v>3.2206183174444236</v>
      </c>
      <c r="M37" s="217">
        <v>0</v>
      </c>
      <c r="N37" s="217">
        <v>7.7480949841936875</v>
      </c>
      <c r="O37" s="217">
        <v>4.8747010551912551</v>
      </c>
      <c r="P37" s="217">
        <v>5.7498366088870601</v>
      </c>
      <c r="Q37" s="217">
        <v>4.0012961518905987</v>
      </c>
      <c r="R37" s="98"/>
      <c r="S37" s="133" t="s">
        <v>452</v>
      </c>
      <c r="T37" s="98"/>
      <c r="U37" s="98"/>
      <c r="V37" s="355"/>
      <c r="X37" s="78"/>
      <c r="AC37" s="13"/>
      <c r="AD37" s="13"/>
      <c r="AE37" s="13"/>
      <c r="AF37" s="13"/>
    </row>
    <row r="38" spans="1:33" ht="11.25" customHeight="1" x14ac:dyDescent="0.2">
      <c r="A38" s="133" t="s">
        <v>43</v>
      </c>
      <c r="B38" s="133"/>
      <c r="C38" s="133"/>
      <c r="D38" s="98">
        <v>11.857579720768735</v>
      </c>
      <c r="E38" s="98">
        <v>4.5574273996863086</v>
      </c>
      <c r="F38" s="98">
        <v>1.6762338204255052</v>
      </c>
      <c r="G38" s="98">
        <v>-12.315848223475019</v>
      </c>
      <c r="H38" s="98">
        <v>2.9228040366959336</v>
      </c>
      <c r="I38" s="217">
        <v>-15.730619222365805</v>
      </c>
      <c r="J38" s="217">
        <v>-14.764899055827241</v>
      </c>
      <c r="K38" s="217">
        <v>-7.896168641419143</v>
      </c>
      <c r="L38" s="217">
        <v>-10.871705974287881</v>
      </c>
      <c r="M38" s="217">
        <v>0</v>
      </c>
      <c r="N38" s="217">
        <v>-2.1764811894483205</v>
      </c>
      <c r="O38" s="217">
        <v>4.2702163929689174</v>
      </c>
      <c r="P38" s="217">
        <v>3.9965916071023511</v>
      </c>
      <c r="Q38" s="217">
        <v>5.6008893361607859</v>
      </c>
      <c r="R38" s="98"/>
      <c r="S38" s="133" t="s">
        <v>43</v>
      </c>
      <c r="T38" s="98"/>
      <c r="U38" s="98"/>
      <c r="V38" s="355"/>
      <c r="X38" s="78"/>
      <c r="AC38" s="13"/>
      <c r="AD38" s="13"/>
      <c r="AE38" s="13"/>
      <c r="AF38" s="13"/>
    </row>
    <row r="39" spans="1:33" ht="11.25" customHeight="1" x14ac:dyDescent="0.2">
      <c r="A39" s="133" t="s">
        <v>44</v>
      </c>
      <c r="B39" s="133"/>
      <c r="C39" s="133"/>
      <c r="D39" s="98">
        <v>-17.680453358770592</v>
      </c>
      <c r="E39" s="98">
        <v>19.14250597330474</v>
      </c>
      <c r="F39" s="98">
        <v>-25.243001488419953</v>
      </c>
      <c r="G39" s="98">
        <v>42.038311096371807</v>
      </c>
      <c r="H39" s="98">
        <v>-11.726849814417839</v>
      </c>
      <c r="I39" s="217">
        <v>16.26604394435396</v>
      </c>
      <c r="J39" s="217">
        <v>121.92596557401232</v>
      </c>
      <c r="K39" s="217">
        <v>45.661660957102335</v>
      </c>
      <c r="L39" s="217">
        <v>-15.70042608998139</v>
      </c>
      <c r="M39" s="217">
        <v>0</v>
      </c>
      <c r="N39" s="217">
        <v>-2.8498145419010079</v>
      </c>
      <c r="O39" s="217">
        <v>-9.0943178471560966</v>
      </c>
      <c r="P39" s="217">
        <v>-21.59208386431375</v>
      </c>
      <c r="Q39" s="217">
        <v>-13.371183004300502</v>
      </c>
      <c r="R39" s="98"/>
      <c r="S39" s="133" t="s">
        <v>453</v>
      </c>
      <c r="T39" s="98"/>
      <c r="U39" s="98"/>
      <c r="V39" s="355"/>
      <c r="X39" s="78"/>
      <c r="AC39" s="13"/>
      <c r="AD39" s="13"/>
      <c r="AE39" s="13"/>
      <c r="AF39" s="13"/>
    </row>
    <row r="40" spans="1:33" ht="11.25" customHeight="1" x14ac:dyDescent="0.2">
      <c r="A40" s="133" t="s">
        <v>45</v>
      </c>
      <c r="B40" s="133"/>
      <c r="C40" s="133"/>
      <c r="D40" s="98">
        <v>14.435434442171063</v>
      </c>
      <c r="E40" s="98">
        <v>-22.156609481269079</v>
      </c>
      <c r="F40" s="98">
        <v>121.41304598749309</v>
      </c>
      <c r="G40" s="98">
        <v>15.900203484239302</v>
      </c>
      <c r="H40" s="98">
        <v>26.2648495602986</v>
      </c>
      <c r="I40" s="217">
        <v>4.3288953329106983</v>
      </c>
      <c r="J40" s="217">
        <v>10.127066564325604</v>
      </c>
      <c r="K40" s="217">
        <v>24.728520238049057</v>
      </c>
      <c r="L40" s="217">
        <v>24.416331801671841</v>
      </c>
      <c r="M40" s="217">
        <v>0</v>
      </c>
      <c r="N40" s="217">
        <v>32.69356178133733</v>
      </c>
      <c r="O40" s="217">
        <v>26.267383761367945</v>
      </c>
      <c r="P40" s="217">
        <v>20.829787150621449</v>
      </c>
      <c r="Q40" s="217">
        <v>25.268665547867663</v>
      </c>
      <c r="R40" s="98"/>
      <c r="S40" s="133" t="s">
        <v>45</v>
      </c>
      <c r="T40" s="98"/>
      <c r="U40" s="98"/>
      <c r="V40" s="355"/>
      <c r="X40" s="78"/>
      <c r="AC40" s="13"/>
      <c r="AD40" s="13"/>
      <c r="AE40" s="13"/>
      <c r="AF40" s="13"/>
    </row>
    <row r="41" spans="1:33" ht="11.25" customHeight="1" x14ac:dyDescent="0.2">
      <c r="A41" s="133" t="s">
        <v>46</v>
      </c>
      <c r="B41" s="133"/>
      <c r="C41" s="133"/>
      <c r="D41" s="98">
        <v>10.364180601426609</v>
      </c>
      <c r="E41" s="98">
        <v>5.5461378024789729</v>
      </c>
      <c r="F41" s="98">
        <v>-5.3203873167631448</v>
      </c>
      <c r="G41" s="98">
        <v>2.3448993152910855</v>
      </c>
      <c r="H41" s="98">
        <v>-1.1411921971995671</v>
      </c>
      <c r="I41" s="217">
        <v>-0.25623241789506368</v>
      </c>
      <c r="J41" s="217">
        <v>3.9332389225325004</v>
      </c>
      <c r="K41" s="217">
        <v>3.3613328472980042</v>
      </c>
      <c r="L41" s="217">
        <v>2.3412579092288999</v>
      </c>
      <c r="M41" s="217">
        <v>0</v>
      </c>
      <c r="N41" s="217">
        <v>0.58489321306147701</v>
      </c>
      <c r="O41" s="217">
        <v>-2.9506434075970089</v>
      </c>
      <c r="P41" s="217">
        <v>-0.76425404269140351</v>
      </c>
      <c r="Q41" s="217">
        <v>-1.4347645515713325</v>
      </c>
      <c r="R41" s="98"/>
      <c r="S41" s="133" t="s">
        <v>46</v>
      </c>
      <c r="T41" s="98"/>
      <c r="U41" s="98"/>
      <c r="V41" s="355"/>
      <c r="X41" s="78"/>
      <c r="AC41" s="13"/>
      <c r="AD41" s="13"/>
      <c r="AE41" s="13"/>
      <c r="AF41" s="13"/>
    </row>
    <row r="42" spans="1:33" ht="11.25" customHeight="1" x14ac:dyDescent="0.2">
      <c r="A42" s="133" t="s">
        <v>47</v>
      </c>
      <c r="B42" s="133"/>
      <c r="C42" s="133"/>
      <c r="D42" s="98">
        <v>126.50714783491458</v>
      </c>
      <c r="E42" s="98">
        <v>27.087676320294037</v>
      </c>
      <c r="F42" s="98">
        <v>22.052429829594317</v>
      </c>
      <c r="G42" s="98">
        <v>-2.0933503280193886</v>
      </c>
      <c r="H42" s="98">
        <v>44.245625041387619</v>
      </c>
      <c r="I42" s="217">
        <v>17.354844097605103</v>
      </c>
      <c r="J42" s="217">
        <v>-16.950047606996087</v>
      </c>
      <c r="K42" s="217">
        <v>-11.637084037806222</v>
      </c>
      <c r="L42" s="217">
        <v>2.8588862351196509</v>
      </c>
      <c r="M42" s="217">
        <v>0</v>
      </c>
      <c r="N42" s="217">
        <v>20.567077821466562</v>
      </c>
      <c r="O42" s="217">
        <v>44.453014978859542</v>
      </c>
      <c r="P42" s="217">
        <v>61.16651664551793</v>
      </c>
      <c r="Q42" s="217">
        <v>50.795890719706449</v>
      </c>
      <c r="R42" s="98"/>
      <c r="S42" s="133" t="s">
        <v>454</v>
      </c>
      <c r="T42" s="98"/>
      <c r="U42" s="98"/>
      <c r="V42" s="355"/>
      <c r="X42" s="78"/>
      <c r="AC42" s="13"/>
      <c r="AD42" s="13"/>
      <c r="AE42" s="13"/>
      <c r="AF42" s="13"/>
    </row>
    <row r="43" spans="1:33" ht="11.25" customHeight="1" x14ac:dyDescent="0.2">
      <c r="A43" s="133" t="s">
        <v>48</v>
      </c>
      <c r="B43" s="133"/>
      <c r="C43" s="133"/>
      <c r="D43" s="98">
        <v>-2.3507355029695312</v>
      </c>
      <c r="E43" s="98">
        <v>1.7340554035397691</v>
      </c>
      <c r="F43" s="98">
        <v>-6.2470091781809591</v>
      </c>
      <c r="G43" s="98">
        <v>0.74147252414427101</v>
      </c>
      <c r="H43" s="98">
        <v>15.010140208982047</v>
      </c>
      <c r="I43" s="217">
        <v>-3.7797704646426955</v>
      </c>
      <c r="J43" s="217">
        <v>-3.8380277064957391</v>
      </c>
      <c r="K43" s="217">
        <v>3.1395213871877381</v>
      </c>
      <c r="L43" s="217">
        <v>7.4441668805277805</v>
      </c>
      <c r="M43" s="217">
        <v>0</v>
      </c>
      <c r="N43" s="217">
        <v>6.741746769097734</v>
      </c>
      <c r="O43" s="217">
        <v>17.071518580594169</v>
      </c>
      <c r="P43" s="217">
        <v>17.51891042463123</v>
      </c>
      <c r="Q43" s="217">
        <v>18.70838506160506</v>
      </c>
      <c r="R43" s="98"/>
      <c r="S43" s="133" t="s">
        <v>455</v>
      </c>
      <c r="T43" s="98"/>
      <c r="U43" s="98"/>
      <c r="V43" s="355"/>
      <c r="X43" s="78"/>
      <c r="AC43" s="13"/>
      <c r="AD43" s="13"/>
      <c r="AE43" s="13"/>
      <c r="AF43" s="13"/>
    </row>
    <row r="44" spans="1:33" ht="11.25" customHeight="1" x14ac:dyDescent="0.2">
      <c r="A44" s="133" t="s">
        <v>49</v>
      </c>
      <c r="B44" s="133"/>
      <c r="C44" s="133"/>
      <c r="D44" s="98">
        <v>4.7491795923924887</v>
      </c>
      <c r="E44" s="98">
        <v>2.9873492812804159E-4</v>
      </c>
      <c r="F44" s="98">
        <v>-8.9939473816723208</v>
      </c>
      <c r="G44" s="98">
        <v>-36.538070837266616</v>
      </c>
      <c r="H44" s="98">
        <v>-13.224345467368739</v>
      </c>
      <c r="I44" s="217">
        <v>-35.092794380567497</v>
      </c>
      <c r="J44" s="217">
        <v>-34.868487012893411</v>
      </c>
      <c r="K44" s="217">
        <v>-34.861104937886758</v>
      </c>
      <c r="L44" s="217">
        <v>-41.329897017718807</v>
      </c>
      <c r="M44" s="217">
        <v>0</v>
      </c>
      <c r="N44" s="217">
        <v>-14.859022145012002</v>
      </c>
      <c r="O44" s="217">
        <v>-14.15798827425181</v>
      </c>
      <c r="P44" s="217">
        <v>-18.538110866853131</v>
      </c>
      <c r="Q44" s="217">
        <v>-5.3422605833580157</v>
      </c>
      <c r="R44" s="98"/>
      <c r="S44" s="133" t="s">
        <v>456</v>
      </c>
      <c r="T44" s="98"/>
      <c r="U44" s="98"/>
      <c r="V44" s="355"/>
      <c r="X44" s="78"/>
      <c r="AC44" s="13"/>
      <c r="AD44" s="13"/>
      <c r="AE44" s="13"/>
      <c r="AF44" s="13"/>
    </row>
    <row r="45" spans="1:33" ht="11.25" customHeight="1" x14ac:dyDescent="0.2">
      <c r="A45" s="133" t="s">
        <v>50</v>
      </c>
      <c r="B45" s="133"/>
      <c r="C45" s="133"/>
      <c r="D45" s="98">
        <v>7.3968172016492915</v>
      </c>
      <c r="E45" s="98">
        <v>-16.799350521114221</v>
      </c>
      <c r="F45" s="98">
        <v>-29.719705689194011</v>
      </c>
      <c r="G45" s="98">
        <v>-29.71487860711423</v>
      </c>
      <c r="H45" s="98">
        <v>-31.441315710312885</v>
      </c>
      <c r="I45" s="217">
        <v>-26.635578296873909</v>
      </c>
      <c r="J45" s="217">
        <v>-26.414962934428065</v>
      </c>
      <c r="K45" s="217">
        <v>-29.279678936573326</v>
      </c>
      <c r="L45" s="217">
        <v>-36.529294260581622</v>
      </c>
      <c r="M45" s="217">
        <v>0</v>
      </c>
      <c r="N45" s="217">
        <v>-43.507712990583926</v>
      </c>
      <c r="O45" s="217">
        <v>-39.103296303532574</v>
      </c>
      <c r="P45" s="217">
        <v>-29.980835209836709</v>
      </c>
      <c r="Q45" s="217">
        <v>-13.173418337298337</v>
      </c>
      <c r="R45" s="98"/>
      <c r="S45" s="133" t="s">
        <v>50</v>
      </c>
      <c r="T45" s="98"/>
      <c r="U45" s="98"/>
      <c r="V45" s="355"/>
      <c r="X45" s="78"/>
      <c r="AC45" s="13"/>
      <c r="AD45" s="13"/>
      <c r="AE45" s="13"/>
      <c r="AF45" s="13"/>
    </row>
    <row r="46" spans="1:33" ht="11.25" customHeight="1" x14ac:dyDescent="0.2">
      <c r="A46" s="133" t="s">
        <v>51</v>
      </c>
      <c r="B46" s="133"/>
      <c r="C46" s="133"/>
      <c r="D46" s="98">
        <v>13.198484270274841</v>
      </c>
      <c r="E46" s="98">
        <v>12.370280471837923</v>
      </c>
      <c r="F46" s="98">
        <v>-4.6735981056001297</v>
      </c>
      <c r="G46" s="98">
        <v>-5.1712790829559907</v>
      </c>
      <c r="H46" s="98">
        <v>-23.785243114647095</v>
      </c>
      <c r="I46" s="217">
        <v>-14.617604710457188</v>
      </c>
      <c r="J46" s="217">
        <v>-7.4970471342324041</v>
      </c>
      <c r="K46" s="217">
        <v>-2.3517051060305438</v>
      </c>
      <c r="L46" s="217">
        <v>3.7812406188961756</v>
      </c>
      <c r="M46" s="217">
        <v>0</v>
      </c>
      <c r="N46" s="217">
        <v>3.2618577219670986</v>
      </c>
      <c r="O46" s="217">
        <v>-7.5859800268452737</v>
      </c>
      <c r="P46" s="217">
        <v>-17.571135727469709</v>
      </c>
      <c r="Q46" s="217">
        <v>-73.245714426240497</v>
      </c>
      <c r="R46" s="98"/>
      <c r="S46" s="133" t="s">
        <v>457</v>
      </c>
      <c r="T46" s="98"/>
      <c r="U46" s="98"/>
      <c r="V46" s="355"/>
      <c r="X46" s="78"/>
      <c r="AC46" s="13"/>
      <c r="AD46" s="13"/>
      <c r="AE46" s="13"/>
      <c r="AF46" s="13"/>
    </row>
    <row r="47" spans="1:33" ht="11.25" customHeight="1" x14ac:dyDescent="0.2">
      <c r="A47" s="66"/>
      <c r="B47" s="66"/>
      <c r="C47" s="66"/>
      <c r="D47" s="94"/>
      <c r="E47" s="94"/>
      <c r="F47" s="94"/>
      <c r="G47" s="94"/>
      <c r="H47" s="94"/>
      <c r="I47" s="215"/>
      <c r="J47" s="215"/>
      <c r="K47" s="215"/>
      <c r="L47" s="215"/>
      <c r="M47" s="215"/>
      <c r="N47" s="215"/>
      <c r="O47" s="215"/>
      <c r="P47" s="215"/>
      <c r="Q47" s="215"/>
      <c r="R47" s="94"/>
      <c r="S47" s="94"/>
      <c r="T47" s="94"/>
      <c r="U47" s="94"/>
      <c r="V47" s="33"/>
      <c r="AC47" s="13"/>
      <c r="AD47" s="13"/>
      <c r="AE47" s="13"/>
      <c r="AF47" s="13"/>
    </row>
    <row r="48" spans="1:33" ht="11.25" customHeight="1" x14ac:dyDescent="0.2">
      <c r="A48" s="133"/>
      <c r="B48" s="133"/>
      <c r="C48" s="133"/>
      <c r="D48" s="58"/>
      <c r="E48" s="58"/>
      <c r="F48" s="58"/>
      <c r="G48" s="58"/>
      <c r="H48" s="58"/>
      <c r="I48" s="58"/>
      <c r="J48" s="58"/>
      <c r="K48" s="58"/>
      <c r="L48" s="58"/>
      <c r="M48" s="58"/>
      <c r="N48" s="58"/>
      <c r="O48" s="58"/>
      <c r="P48" s="58"/>
      <c r="Q48" s="58"/>
      <c r="R48" s="58"/>
      <c r="S48" s="58"/>
      <c r="T48" s="58"/>
      <c r="U48" s="58"/>
      <c r="V48" s="58"/>
      <c r="AC48" s="13"/>
      <c r="AD48" s="13"/>
      <c r="AE48" s="13"/>
      <c r="AF48" s="13"/>
    </row>
    <row r="49" spans="1:32" ht="11.25" customHeight="1" x14ac:dyDescent="0.2">
      <c r="A49" s="133" t="s">
        <v>15</v>
      </c>
      <c r="B49" s="133"/>
      <c r="C49" s="133"/>
      <c r="D49" s="58"/>
      <c r="E49" s="58"/>
      <c r="F49" s="58"/>
      <c r="G49" s="58"/>
      <c r="H49" s="58"/>
      <c r="I49" s="58"/>
      <c r="J49" s="58"/>
      <c r="K49" s="58"/>
      <c r="L49" s="58"/>
      <c r="M49" s="58"/>
      <c r="N49" s="58"/>
      <c r="O49" s="58"/>
      <c r="P49" s="58"/>
      <c r="Q49" s="58"/>
      <c r="R49" s="58"/>
      <c r="S49" s="58"/>
      <c r="T49" s="58"/>
      <c r="U49" s="58"/>
      <c r="V49" s="58"/>
      <c r="W49" s="58"/>
      <c r="AC49" s="13"/>
      <c r="AD49" s="13"/>
      <c r="AE49" s="13"/>
      <c r="AF49" s="13"/>
    </row>
    <row r="50" spans="1:32" ht="11.25" customHeight="1" x14ac:dyDescent="0.2">
      <c r="A50" s="340" t="s">
        <v>300</v>
      </c>
      <c r="B50" s="133"/>
      <c r="C50" s="133"/>
      <c r="D50" s="58"/>
      <c r="E50" s="58"/>
      <c r="F50" s="58"/>
      <c r="G50" s="58"/>
      <c r="H50" s="58"/>
      <c r="I50" s="58"/>
      <c r="J50" s="58"/>
      <c r="K50" s="58"/>
      <c r="L50" s="58"/>
      <c r="M50" s="58"/>
      <c r="N50" s="58"/>
      <c r="O50" s="58"/>
      <c r="P50" s="58"/>
      <c r="Q50" s="58"/>
      <c r="R50" s="58"/>
      <c r="S50" s="58"/>
      <c r="T50" s="58"/>
      <c r="U50" s="58"/>
      <c r="V50" s="58"/>
      <c r="W50" s="58"/>
      <c r="AC50" s="13"/>
      <c r="AD50" s="13"/>
      <c r="AE50" s="13"/>
      <c r="AF50" s="13"/>
    </row>
    <row r="51" spans="1:32" ht="11.25" customHeight="1" x14ac:dyDescent="0.2">
      <c r="A51" s="340" t="s">
        <v>1036</v>
      </c>
      <c r="B51" s="133"/>
      <c r="C51" s="133"/>
      <c r="D51" s="58"/>
      <c r="E51" s="58"/>
      <c r="F51" s="58"/>
      <c r="G51" s="58"/>
      <c r="H51" s="58"/>
      <c r="I51" s="58"/>
      <c r="J51" s="58"/>
      <c r="K51" s="58"/>
      <c r="L51" s="58"/>
      <c r="M51" s="58"/>
      <c r="N51" s="58"/>
      <c r="O51" s="58"/>
      <c r="P51" s="58"/>
      <c r="Q51" s="58"/>
      <c r="R51" s="58"/>
      <c r="S51" s="58"/>
      <c r="T51" s="58"/>
      <c r="U51" s="58"/>
      <c r="V51" s="58"/>
      <c r="W51" s="58"/>
      <c r="AC51" s="13"/>
      <c r="AD51" s="13"/>
      <c r="AE51" s="13"/>
      <c r="AF51" s="13"/>
    </row>
    <row r="52" spans="1:32" ht="11.25" customHeight="1" x14ac:dyDescent="0.2">
      <c r="A52" s="340"/>
      <c r="B52" s="133"/>
      <c r="C52" s="133"/>
      <c r="D52" s="58"/>
      <c r="E52" s="58"/>
      <c r="F52" s="58"/>
      <c r="G52" s="58"/>
      <c r="H52" s="58"/>
      <c r="I52" s="58"/>
      <c r="J52" s="58"/>
      <c r="K52" s="58"/>
      <c r="L52" s="58"/>
      <c r="M52" s="58"/>
      <c r="N52" s="58"/>
      <c r="O52" s="58"/>
      <c r="P52" s="58"/>
      <c r="Q52" s="58"/>
      <c r="R52" s="58"/>
      <c r="S52" s="58"/>
      <c r="T52" s="58"/>
      <c r="U52" s="58"/>
      <c r="V52" s="58"/>
      <c r="W52" s="58"/>
      <c r="AC52" s="13"/>
      <c r="AD52" s="13"/>
      <c r="AE52" s="13"/>
      <c r="AF52" s="13"/>
    </row>
    <row r="53" spans="1:32" ht="11.25" customHeight="1" x14ac:dyDescent="0.2">
      <c r="A53" s="133" t="s">
        <v>370</v>
      </c>
      <c r="B53" s="133"/>
      <c r="C53" s="133"/>
      <c r="D53" s="13"/>
      <c r="E53" s="13"/>
      <c r="F53" s="13"/>
      <c r="G53" s="13"/>
      <c r="H53" s="13"/>
      <c r="I53" s="58"/>
      <c r="J53" s="58"/>
      <c r="K53" s="58"/>
      <c r="L53" s="58"/>
      <c r="M53" s="58"/>
      <c r="N53" s="58"/>
      <c r="O53" s="58"/>
      <c r="P53" s="58"/>
      <c r="Q53" s="58"/>
      <c r="R53" s="58"/>
      <c r="S53" s="58"/>
      <c r="T53" s="58"/>
      <c r="U53" s="58"/>
      <c r="AC53" s="13"/>
      <c r="AD53" s="13"/>
      <c r="AE53" s="13"/>
      <c r="AF53" s="13"/>
    </row>
    <row r="54" spans="1:32" ht="11.25" customHeight="1" x14ac:dyDescent="0.2">
      <c r="A54" s="340" t="s">
        <v>706</v>
      </c>
      <c r="B54" s="133"/>
      <c r="C54" s="133"/>
      <c r="D54" s="13"/>
      <c r="E54" s="13"/>
      <c r="F54" s="13"/>
      <c r="G54" s="13"/>
      <c r="H54" s="13"/>
      <c r="I54" s="58"/>
      <c r="J54" s="58"/>
      <c r="K54" s="58"/>
      <c r="L54" s="58"/>
      <c r="M54" s="58"/>
      <c r="N54" s="58"/>
      <c r="O54" s="58"/>
      <c r="P54" s="58"/>
      <c r="Q54" s="58"/>
      <c r="R54" s="58"/>
      <c r="S54" s="58"/>
      <c r="T54" s="58"/>
      <c r="U54" s="58"/>
      <c r="AC54" s="13"/>
      <c r="AD54" s="13"/>
      <c r="AE54" s="13"/>
      <c r="AF54" s="13"/>
    </row>
    <row r="55" spans="1:32" ht="11.25" customHeight="1" x14ac:dyDescent="0.2">
      <c r="A55" s="340" t="s">
        <v>707</v>
      </c>
      <c r="B55" s="133"/>
      <c r="C55" s="133"/>
      <c r="D55" s="13"/>
      <c r="E55" s="13"/>
      <c r="F55" s="13"/>
      <c r="G55" s="13"/>
      <c r="H55" s="13"/>
      <c r="I55" s="58"/>
      <c r="J55" s="58"/>
      <c r="K55" s="58"/>
      <c r="L55" s="58"/>
      <c r="M55" s="58"/>
      <c r="N55" s="58"/>
      <c r="O55" s="58"/>
      <c r="P55" s="58"/>
      <c r="Q55" s="58"/>
      <c r="R55" s="58"/>
      <c r="S55" s="58"/>
      <c r="T55" s="58"/>
      <c r="U55" s="58"/>
      <c r="AC55" s="13"/>
      <c r="AD55" s="13"/>
      <c r="AE55" s="13"/>
      <c r="AF55" s="13"/>
    </row>
    <row r="56" spans="1:32" ht="11.25" customHeight="1" x14ac:dyDescent="0.2">
      <c r="A56" s="133"/>
      <c r="B56" s="133"/>
      <c r="C56" s="133"/>
      <c r="D56" s="13"/>
      <c r="E56" s="13"/>
      <c r="F56" s="13"/>
      <c r="G56" s="13"/>
      <c r="H56" s="13"/>
      <c r="I56" s="58"/>
      <c r="J56" s="58"/>
      <c r="K56" s="58"/>
      <c r="L56" s="58"/>
      <c r="M56" s="58"/>
      <c r="N56" s="58"/>
      <c r="O56" s="58"/>
      <c r="P56" s="58"/>
      <c r="Q56" s="58"/>
      <c r="R56" s="58"/>
      <c r="S56" s="58"/>
      <c r="T56" s="58"/>
      <c r="U56" s="58"/>
      <c r="AC56" s="13"/>
      <c r="AD56" s="13"/>
      <c r="AE56" s="13"/>
      <c r="AF56" s="13"/>
    </row>
    <row r="57" spans="1:32" ht="11.25" customHeight="1" x14ac:dyDescent="0.2">
      <c r="A57" s="133"/>
      <c r="B57" s="133"/>
      <c r="C57" s="133"/>
      <c r="D57" s="13"/>
      <c r="E57" s="13"/>
      <c r="F57" s="13"/>
      <c r="G57" s="13"/>
      <c r="H57" s="13"/>
      <c r="I57" s="58"/>
      <c r="J57" s="58"/>
      <c r="K57" s="58"/>
      <c r="L57" s="58"/>
      <c r="M57" s="58"/>
      <c r="N57" s="58"/>
      <c r="O57" s="58"/>
      <c r="P57" s="58"/>
      <c r="Q57" s="58"/>
      <c r="R57" s="58"/>
      <c r="S57" s="58"/>
      <c r="T57" s="58"/>
      <c r="U57" s="58"/>
      <c r="AC57" s="13"/>
      <c r="AD57" s="13"/>
      <c r="AE57" s="13"/>
      <c r="AF57" s="13"/>
    </row>
    <row r="58" spans="1:32" ht="11.25" customHeight="1" x14ac:dyDescent="0.2">
      <c r="A58" s="133"/>
      <c r="B58" s="133"/>
      <c r="C58" s="133"/>
      <c r="D58" s="13"/>
      <c r="E58" s="13"/>
      <c r="F58" s="13"/>
      <c r="G58" s="13"/>
      <c r="H58" s="13"/>
      <c r="I58" s="58"/>
      <c r="J58" s="58"/>
      <c r="K58" s="58"/>
      <c r="L58" s="58"/>
      <c r="M58" s="58"/>
      <c r="N58" s="58"/>
      <c r="O58" s="58"/>
      <c r="P58" s="58"/>
      <c r="Q58" s="58"/>
      <c r="R58" s="58"/>
      <c r="S58" s="58"/>
      <c r="T58" s="58"/>
      <c r="U58" s="58"/>
      <c r="AC58" s="13"/>
      <c r="AD58" s="13"/>
      <c r="AE58" s="13"/>
      <c r="AF58" s="13"/>
    </row>
    <row r="59" spans="1:32" ht="11.25" customHeight="1" x14ac:dyDescent="0.2">
      <c r="A59" s="133"/>
      <c r="B59" s="133"/>
      <c r="C59" s="133"/>
      <c r="D59" s="13"/>
      <c r="E59" s="13"/>
      <c r="F59" s="13"/>
      <c r="G59" s="13"/>
      <c r="H59" s="13"/>
      <c r="I59" s="13"/>
      <c r="J59" s="13"/>
      <c r="K59" s="13"/>
      <c r="L59" s="13"/>
      <c r="M59" s="13"/>
      <c r="N59" s="13"/>
      <c r="O59" s="13"/>
      <c r="P59" s="13"/>
      <c r="Q59" s="13"/>
      <c r="AC59" s="13"/>
      <c r="AD59" s="13"/>
      <c r="AE59" s="13"/>
      <c r="AF59" s="13"/>
    </row>
    <row r="60" spans="1:32" ht="11.25" customHeight="1" x14ac:dyDescent="0.2">
      <c r="A60" s="133"/>
      <c r="B60" s="133"/>
      <c r="C60" s="133"/>
      <c r="D60" s="13"/>
      <c r="E60" s="13"/>
      <c r="F60" s="13"/>
      <c r="G60" s="13"/>
      <c r="H60" s="13"/>
      <c r="I60" s="13"/>
      <c r="J60" s="13"/>
      <c r="K60" s="13"/>
      <c r="L60" s="13"/>
      <c r="M60" s="13"/>
      <c r="N60" s="13"/>
      <c r="O60" s="13"/>
      <c r="P60" s="13"/>
      <c r="Q60" s="13"/>
      <c r="AC60" s="13"/>
      <c r="AD60" s="13"/>
      <c r="AE60" s="13"/>
      <c r="AF60" s="13"/>
    </row>
    <row r="61" spans="1:32" ht="11.25" customHeight="1" x14ac:dyDescent="0.2">
      <c r="A61" s="133"/>
      <c r="B61" s="133"/>
      <c r="C61" s="133"/>
      <c r="D61" s="13"/>
      <c r="E61" s="13"/>
      <c r="F61" s="13"/>
      <c r="G61" s="13"/>
      <c r="H61" s="13"/>
      <c r="I61" s="13"/>
      <c r="J61" s="13"/>
      <c r="K61" s="13"/>
      <c r="L61" s="13"/>
      <c r="M61" s="13"/>
      <c r="N61" s="13"/>
      <c r="O61" s="13"/>
      <c r="P61" s="13"/>
      <c r="Q61" s="13"/>
      <c r="AC61" s="13"/>
      <c r="AD61" s="13"/>
      <c r="AE61" s="13"/>
      <c r="AF61" s="13"/>
    </row>
    <row r="62" spans="1:32" ht="11.25" customHeight="1" x14ac:dyDescent="0.2">
      <c r="A62" s="133"/>
      <c r="B62" s="133"/>
      <c r="C62" s="133"/>
      <c r="D62" s="13"/>
      <c r="E62" s="13"/>
      <c r="F62" s="13"/>
      <c r="G62" s="13"/>
      <c r="H62" s="13"/>
      <c r="I62" s="13"/>
      <c r="J62" s="13"/>
      <c r="K62" s="13"/>
      <c r="L62" s="13"/>
      <c r="M62" s="13"/>
      <c r="N62" s="13"/>
      <c r="O62" s="13"/>
      <c r="P62" s="13"/>
      <c r="Q62" s="13"/>
      <c r="AC62" s="13"/>
      <c r="AD62" s="13"/>
      <c r="AE62" s="13"/>
      <c r="AF62" s="13"/>
    </row>
    <row r="63" spans="1:32" ht="11.25" customHeight="1" x14ac:dyDescent="0.2">
      <c r="A63" s="133"/>
      <c r="B63" s="133"/>
      <c r="C63" s="133"/>
      <c r="D63" s="13"/>
      <c r="E63" s="13"/>
      <c r="F63" s="13"/>
      <c r="G63" s="13"/>
      <c r="H63" s="13"/>
      <c r="I63" s="13"/>
      <c r="J63" s="13"/>
      <c r="K63" s="13"/>
      <c r="L63" s="13"/>
      <c r="M63" s="13"/>
      <c r="N63" s="13"/>
      <c r="O63" s="13"/>
      <c r="P63" s="13"/>
      <c r="Q63" s="13"/>
      <c r="AC63" s="13"/>
      <c r="AD63" s="13"/>
      <c r="AE63" s="13"/>
      <c r="AF63" s="13"/>
    </row>
    <row r="64" spans="1:32" ht="11.25" customHeight="1" x14ac:dyDescent="0.2">
      <c r="A64" s="133"/>
      <c r="B64" s="133"/>
      <c r="C64" s="133"/>
      <c r="D64" s="13"/>
      <c r="E64" s="13"/>
      <c r="F64" s="13"/>
      <c r="G64" s="13"/>
      <c r="H64" s="13"/>
      <c r="I64" s="13"/>
      <c r="J64" s="13"/>
      <c r="K64" s="13"/>
      <c r="L64" s="13"/>
      <c r="M64" s="13"/>
      <c r="N64" s="13"/>
      <c r="O64" s="13"/>
      <c r="P64" s="13"/>
      <c r="Q64" s="13"/>
      <c r="AC64" s="13"/>
      <c r="AD64" s="13"/>
      <c r="AE64" s="13"/>
      <c r="AF64" s="13"/>
    </row>
    <row r="65" spans="1:32" ht="11.25" customHeight="1" x14ac:dyDescent="0.2">
      <c r="A65" s="133"/>
      <c r="B65" s="133"/>
      <c r="C65" s="133"/>
      <c r="D65" s="13"/>
      <c r="E65" s="13"/>
      <c r="F65" s="13"/>
      <c r="G65" s="13"/>
      <c r="H65" s="13"/>
      <c r="I65" s="13"/>
      <c r="J65" s="13"/>
      <c r="K65" s="13"/>
      <c r="L65" s="13"/>
      <c r="M65" s="13"/>
      <c r="N65" s="13"/>
      <c r="O65" s="13"/>
      <c r="P65" s="13"/>
      <c r="Q65" s="13"/>
      <c r="AC65" s="13"/>
      <c r="AD65" s="13"/>
      <c r="AE65" s="13"/>
      <c r="AF65" s="13"/>
    </row>
    <row r="66" spans="1:32" ht="11.25" customHeight="1" x14ac:dyDescent="0.2">
      <c r="A66" s="133"/>
      <c r="B66" s="133"/>
      <c r="C66" s="133"/>
      <c r="D66" s="13"/>
      <c r="E66" s="13"/>
      <c r="F66" s="13"/>
      <c r="G66" s="13"/>
      <c r="H66" s="13"/>
      <c r="I66" s="13"/>
      <c r="J66" s="13"/>
      <c r="K66" s="13"/>
      <c r="L66" s="13"/>
      <c r="M66" s="13"/>
      <c r="N66" s="13"/>
      <c r="O66" s="13"/>
      <c r="P66" s="13"/>
      <c r="Q66" s="13"/>
      <c r="AC66" s="13"/>
      <c r="AD66" s="13"/>
      <c r="AE66" s="13"/>
      <c r="AF66" s="13"/>
    </row>
    <row r="67" spans="1:32" ht="11.25" customHeight="1" x14ac:dyDescent="0.2">
      <c r="A67" s="133"/>
      <c r="B67" s="133"/>
      <c r="C67" s="133"/>
      <c r="D67" s="13"/>
      <c r="E67" s="13"/>
      <c r="F67" s="13"/>
      <c r="G67" s="13"/>
      <c r="H67" s="13"/>
      <c r="I67" s="13"/>
      <c r="J67" s="13"/>
      <c r="K67" s="13"/>
      <c r="L67" s="13"/>
      <c r="M67" s="13"/>
      <c r="N67" s="13"/>
      <c r="O67" s="13"/>
      <c r="P67" s="13"/>
      <c r="Q67" s="13"/>
      <c r="AC67" s="13"/>
      <c r="AD67" s="13"/>
      <c r="AE67" s="13"/>
      <c r="AF67" s="13"/>
    </row>
    <row r="68" spans="1:32" ht="11.25" customHeight="1" x14ac:dyDescent="0.2">
      <c r="A68" s="133"/>
      <c r="B68" s="133"/>
      <c r="C68" s="133"/>
      <c r="D68" s="13"/>
      <c r="E68" s="13"/>
      <c r="F68" s="13"/>
      <c r="G68" s="13"/>
      <c r="H68" s="13"/>
      <c r="I68" s="13"/>
      <c r="J68" s="13"/>
      <c r="K68" s="13"/>
      <c r="L68" s="13"/>
      <c r="M68" s="13"/>
      <c r="N68" s="13"/>
      <c r="O68" s="13"/>
      <c r="P68" s="13"/>
      <c r="Q68" s="13"/>
      <c r="AC68" s="13"/>
      <c r="AD68" s="13"/>
      <c r="AE68" s="13"/>
      <c r="AF68" s="13"/>
    </row>
    <row r="69" spans="1:32" ht="11.25" customHeight="1" x14ac:dyDescent="0.2">
      <c r="A69" s="133"/>
      <c r="B69" s="133"/>
      <c r="C69" s="133"/>
      <c r="D69" s="13"/>
      <c r="E69" s="13"/>
      <c r="F69" s="13"/>
      <c r="G69" s="13"/>
      <c r="H69" s="13"/>
      <c r="I69" s="13"/>
      <c r="J69" s="13"/>
      <c r="K69" s="13"/>
      <c r="L69" s="13"/>
      <c r="M69" s="13"/>
      <c r="N69" s="13"/>
      <c r="O69" s="13"/>
      <c r="P69" s="13"/>
      <c r="Q69" s="13"/>
      <c r="AC69" s="13"/>
      <c r="AD69" s="13"/>
      <c r="AE69" s="13"/>
      <c r="AF69" s="13"/>
    </row>
    <row r="70" spans="1:32" ht="11.25" customHeight="1" x14ac:dyDescent="0.2">
      <c r="A70" s="47"/>
      <c r="B70" s="47"/>
      <c r="C70" s="47"/>
      <c r="D70" s="13"/>
      <c r="E70" s="13"/>
      <c r="F70" s="13"/>
      <c r="G70" s="13"/>
      <c r="H70" s="13"/>
      <c r="I70" s="13"/>
      <c r="J70" s="13"/>
      <c r="K70" s="13"/>
      <c r="L70" s="13"/>
      <c r="M70" s="13"/>
      <c r="N70" s="13"/>
      <c r="O70" s="13"/>
      <c r="P70" s="13"/>
      <c r="Q70" s="13"/>
      <c r="AC70" s="13"/>
      <c r="AD70" s="13"/>
      <c r="AE70" s="13"/>
      <c r="AF70" s="13"/>
    </row>
    <row r="71" spans="1:32" ht="11.25" customHeight="1" x14ac:dyDescent="0.2">
      <c r="A71" s="47"/>
      <c r="B71" s="47"/>
      <c r="C71" s="47"/>
      <c r="D71" s="13"/>
      <c r="E71" s="13"/>
      <c r="F71" s="13"/>
      <c r="G71" s="13"/>
      <c r="H71" s="13"/>
      <c r="I71" s="13"/>
      <c r="J71" s="13"/>
      <c r="K71" s="13"/>
      <c r="L71" s="13"/>
      <c r="M71" s="13"/>
      <c r="N71" s="13"/>
      <c r="O71" s="13"/>
      <c r="P71" s="13"/>
      <c r="Q71" s="13"/>
      <c r="AC71" s="13"/>
      <c r="AD71" s="13"/>
      <c r="AE71" s="13"/>
      <c r="AF71" s="13"/>
    </row>
    <row r="72" spans="1:32" ht="11.25" customHeight="1" x14ac:dyDescent="0.2">
      <c r="A72" s="47"/>
      <c r="B72" s="47"/>
      <c r="C72" s="47"/>
      <c r="D72" s="13"/>
      <c r="E72" s="13"/>
      <c r="F72" s="13"/>
      <c r="G72" s="13"/>
      <c r="H72" s="13"/>
      <c r="I72" s="13"/>
      <c r="J72" s="13"/>
      <c r="K72" s="13"/>
      <c r="L72" s="13"/>
      <c r="M72" s="13"/>
      <c r="N72" s="13"/>
      <c r="O72" s="13"/>
      <c r="P72" s="13"/>
      <c r="Q72" s="13"/>
      <c r="AC72" s="13"/>
      <c r="AD72" s="13"/>
      <c r="AE72" s="13"/>
      <c r="AF72" s="13"/>
    </row>
    <row r="73" spans="1:32" ht="11.25" customHeight="1" x14ac:dyDescent="0.2">
      <c r="A73" s="47"/>
      <c r="B73" s="47"/>
      <c r="C73" s="47"/>
      <c r="D73" s="13"/>
      <c r="E73" s="13"/>
      <c r="F73" s="13"/>
      <c r="G73" s="13"/>
      <c r="H73" s="13"/>
      <c r="I73" s="13"/>
      <c r="J73" s="13"/>
      <c r="K73" s="13"/>
      <c r="L73" s="13"/>
      <c r="M73" s="13"/>
      <c r="N73" s="13"/>
      <c r="O73" s="13"/>
      <c r="P73" s="13"/>
      <c r="Q73" s="13"/>
      <c r="AC73" s="13"/>
      <c r="AD73" s="13"/>
      <c r="AE73" s="13"/>
      <c r="AF73" s="13"/>
    </row>
    <row r="74" spans="1:32" ht="11.25" customHeight="1" x14ac:dyDescent="0.2">
      <c r="A74" s="47"/>
      <c r="B74" s="47"/>
      <c r="C74" s="47"/>
      <c r="D74" s="13"/>
      <c r="E74" s="13"/>
      <c r="F74" s="13"/>
      <c r="G74" s="13"/>
      <c r="H74" s="13"/>
      <c r="I74" s="13"/>
      <c r="J74" s="13"/>
      <c r="K74" s="13"/>
      <c r="L74" s="13"/>
      <c r="M74" s="13"/>
      <c r="N74" s="13"/>
      <c r="O74" s="13"/>
      <c r="P74" s="13"/>
      <c r="Q74" s="13"/>
      <c r="AC74" s="13"/>
      <c r="AD74" s="13"/>
      <c r="AE74" s="13"/>
      <c r="AF74" s="13"/>
    </row>
    <row r="75" spans="1:32" ht="11.25" customHeight="1" x14ac:dyDescent="0.2">
      <c r="A75" s="47"/>
      <c r="B75" s="47"/>
      <c r="C75" s="47"/>
      <c r="D75" s="13"/>
      <c r="E75" s="13"/>
      <c r="F75" s="13"/>
      <c r="G75" s="13"/>
      <c r="H75" s="13"/>
      <c r="I75" s="13"/>
      <c r="J75" s="13"/>
      <c r="K75" s="13"/>
      <c r="L75" s="13"/>
      <c r="M75" s="13"/>
      <c r="N75" s="13"/>
      <c r="O75" s="13"/>
      <c r="P75" s="13"/>
      <c r="Q75" s="13"/>
      <c r="AC75" s="13"/>
      <c r="AD75" s="13"/>
      <c r="AE75" s="13"/>
      <c r="AF75" s="13"/>
    </row>
    <row r="76" spans="1:32" ht="11.25" customHeight="1" x14ac:dyDescent="0.2">
      <c r="A76" s="47"/>
      <c r="B76" s="47"/>
      <c r="C76" s="47"/>
      <c r="D76" s="13"/>
      <c r="E76" s="13"/>
      <c r="F76" s="13"/>
      <c r="G76" s="13"/>
      <c r="H76" s="13"/>
      <c r="I76" s="13"/>
      <c r="J76" s="13"/>
      <c r="K76" s="13"/>
      <c r="L76" s="13"/>
      <c r="M76" s="13"/>
      <c r="N76" s="13"/>
      <c r="O76" s="13"/>
      <c r="P76" s="13"/>
      <c r="Q76" s="13"/>
      <c r="AC76" s="13"/>
      <c r="AD76" s="13"/>
      <c r="AE76" s="13"/>
      <c r="AF76" s="13"/>
    </row>
    <row r="77" spans="1:32" ht="11.25" customHeight="1" x14ac:dyDescent="0.2">
      <c r="A77" s="47"/>
      <c r="B77" s="47"/>
      <c r="C77" s="47"/>
      <c r="D77" s="13"/>
      <c r="E77" s="13"/>
      <c r="F77" s="13"/>
      <c r="G77" s="13"/>
      <c r="H77" s="13"/>
      <c r="I77" s="13"/>
      <c r="J77" s="13"/>
      <c r="K77" s="13"/>
      <c r="L77" s="13"/>
      <c r="M77" s="13"/>
      <c r="N77" s="13"/>
      <c r="O77" s="13"/>
      <c r="P77" s="13"/>
      <c r="Q77" s="13"/>
      <c r="AC77" s="13"/>
      <c r="AD77" s="13"/>
      <c r="AE77" s="13"/>
      <c r="AF77" s="13"/>
    </row>
    <row r="78" spans="1:32" ht="11.25" customHeight="1" x14ac:dyDescent="0.2">
      <c r="A78" s="47"/>
      <c r="B78" s="47"/>
      <c r="C78" s="47"/>
      <c r="D78" s="13"/>
      <c r="E78" s="13"/>
      <c r="F78" s="13"/>
      <c r="G78" s="13"/>
      <c r="H78" s="13"/>
      <c r="I78" s="13"/>
      <c r="J78" s="13"/>
      <c r="K78" s="13"/>
      <c r="L78" s="13"/>
      <c r="M78" s="13"/>
      <c r="N78" s="13"/>
      <c r="O78" s="13"/>
      <c r="P78" s="13"/>
      <c r="Q78" s="13"/>
      <c r="AC78" s="13"/>
      <c r="AD78" s="13"/>
      <c r="AE78" s="13"/>
      <c r="AF78" s="13"/>
    </row>
    <row r="79" spans="1:32" ht="11.25" customHeight="1" x14ac:dyDescent="0.2">
      <c r="A79" s="47"/>
      <c r="B79" s="47"/>
      <c r="C79" s="47"/>
      <c r="D79" s="13"/>
      <c r="E79" s="13"/>
      <c r="F79" s="13"/>
      <c r="G79" s="13"/>
      <c r="H79" s="13"/>
      <c r="I79" s="13"/>
      <c r="J79" s="13"/>
      <c r="K79" s="13"/>
      <c r="L79" s="13"/>
      <c r="M79" s="13"/>
      <c r="N79" s="13"/>
      <c r="O79" s="13"/>
      <c r="P79" s="13"/>
      <c r="Q79" s="13"/>
      <c r="AC79" s="13"/>
      <c r="AD79" s="13"/>
      <c r="AE79" s="13"/>
      <c r="AF79" s="13"/>
    </row>
    <row r="80" spans="1:32" ht="11.25" customHeight="1" x14ac:dyDescent="0.2">
      <c r="A80" s="47"/>
      <c r="B80" s="47"/>
      <c r="C80" s="47"/>
      <c r="D80" s="13"/>
      <c r="E80" s="13"/>
      <c r="F80" s="13"/>
      <c r="G80" s="13"/>
      <c r="H80" s="13"/>
      <c r="I80" s="13"/>
      <c r="J80" s="13"/>
      <c r="K80" s="13"/>
      <c r="L80" s="13"/>
      <c r="M80" s="13"/>
      <c r="N80" s="13"/>
      <c r="O80" s="13"/>
      <c r="P80" s="13"/>
      <c r="Q80" s="13"/>
      <c r="AC80" s="13"/>
      <c r="AD80" s="13"/>
      <c r="AE80" s="13"/>
      <c r="AF80" s="13"/>
    </row>
    <row r="81" spans="1:32" ht="11.25" customHeight="1" x14ac:dyDescent="0.2">
      <c r="A81" s="47"/>
      <c r="B81" s="47"/>
      <c r="C81" s="47"/>
      <c r="D81" s="13"/>
      <c r="E81" s="13"/>
      <c r="F81" s="13"/>
      <c r="G81" s="13"/>
      <c r="H81" s="13"/>
      <c r="I81" s="13"/>
      <c r="J81" s="13"/>
      <c r="K81" s="13"/>
      <c r="L81" s="13"/>
      <c r="M81" s="13"/>
      <c r="N81" s="13"/>
      <c r="O81" s="13"/>
      <c r="P81" s="13"/>
      <c r="Q81" s="13"/>
      <c r="AC81" s="13"/>
      <c r="AD81" s="13"/>
      <c r="AE81" s="13"/>
      <c r="AF81" s="13"/>
    </row>
    <row r="82" spans="1:32" ht="11.25" customHeight="1" x14ac:dyDescent="0.2">
      <c r="A82" s="47"/>
      <c r="B82" s="47"/>
      <c r="C82" s="47"/>
      <c r="D82" s="13"/>
      <c r="E82" s="13"/>
      <c r="F82" s="13"/>
      <c r="G82" s="13"/>
      <c r="H82" s="13"/>
      <c r="I82" s="13"/>
      <c r="J82" s="13"/>
      <c r="K82" s="13"/>
      <c r="L82" s="13"/>
      <c r="M82" s="13"/>
      <c r="N82" s="13"/>
      <c r="O82" s="13"/>
      <c r="P82" s="13"/>
      <c r="Q82" s="13"/>
      <c r="AC82" s="13"/>
      <c r="AD82" s="13"/>
      <c r="AE82" s="13"/>
      <c r="AF82" s="13"/>
    </row>
    <row r="83" spans="1:32" ht="11.25" customHeight="1" x14ac:dyDescent="0.2">
      <c r="A83" s="47"/>
      <c r="B83" s="47"/>
      <c r="C83" s="47"/>
      <c r="D83" s="13"/>
      <c r="E83" s="13"/>
      <c r="F83" s="13"/>
      <c r="G83" s="13"/>
      <c r="H83" s="13"/>
      <c r="I83" s="13"/>
      <c r="J83" s="13"/>
      <c r="K83" s="13"/>
      <c r="L83" s="13"/>
      <c r="M83" s="13"/>
      <c r="N83" s="13"/>
      <c r="O83" s="13"/>
      <c r="P83" s="13"/>
      <c r="Q83" s="13"/>
      <c r="AC83" s="13"/>
      <c r="AD83" s="13"/>
      <c r="AE83" s="13"/>
      <c r="AF83" s="13"/>
    </row>
    <row r="84" spans="1:32" ht="11.25" customHeight="1" x14ac:dyDescent="0.2">
      <c r="A84" s="47"/>
      <c r="B84" s="47"/>
      <c r="C84" s="47"/>
      <c r="D84" s="13"/>
      <c r="E84" s="13"/>
      <c r="F84" s="13"/>
      <c r="G84" s="13"/>
      <c r="H84" s="13"/>
      <c r="I84" s="13"/>
      <c r="J84" s="13"/>
      <c r="K84" s="13"/>
      <c r="L84" s="13"/>
      <c r="M84" s="13"/>
      <c r="N84" s="13"/>
      <c r="O84" s="13"/>
      <c r="P84" s="13"/>
      <c r="Q84" s="13"/>
      <c r="AC84" s="13"/>
      <c r="AD84" s="13"/>
      <c r="AE84" s="13"/>
      <c r="AF84" s="13"/>
    </row>
    <row r="85" spans="1:32" ht="11.25" customHeight="1" x14ac:dyDescent="0.2">
      <c r="A85" s="47"/>
      <c r="B85" s="47"/>
      <c r="C85" s="47"/>
      <c r="D85" s="13"/>
      <c r="E85" s="13"/>
      <c r="F85" s="13"/>
      <c r="G85" s="13"/>
      <c r="H85" s="13"/>
      <c r="I85" s="13"/>
      <c r="J85" s="13"/>
      <c r="K85" s="13"/>
      <c r="L85" s="13"/>
      <c r="M85" s="13"/>
      <c r="N85" s="13"/>
      <c r="O85" s="13"/>
      <c r="P85" s="13"/>
      <c r="Q85" s="13"/>
      <c r="AC85" s="13"/>
      <c r="AD85" s="13"/>
      <c r="AE85" s="13"/>
      <c r="AF85" s="13"/>
    </row>
    <row r="86" spans="1:32" ht="11.25" customHeight="1" x14ac:dyDescent="0.2">
      <c r="A86" s="47"/>
      <c r="B86" s="47"/>
      <c r="C86" s="47"/>
      <c r="D86" s="13"/>
      <c r="E86" s="13"/>
      <c r="F86" s="13"/>
      <c r="G86" s="13"/>
      <c r="H86" s="13"/>
      <c r="I86" s="13"/>
      <c r="J86" s="13"/>
      <c r="K86" s="13"/>
      <c r="L86" s="13"/>
      <c r="M86" s="13"/>
      <c r="N86" s="13"/>
      <c r="O86" s="13"/>
      <c r="P86" s="13"/>
      <c r="Q86" s="13"/>
      <c r="AC86" s="13"/>
      <c r="AD86" s="13"/>
      <c r="AE86" s="13"/>
      <c r="AF86" s="13"/>
    </row>
    <row r="87" spans="1:32" ht="11.25" customHeight="1" x14ac:dyDescent="0.2">
      <c r="A87" s="47"/>
      <c r="B87" s="47"/>
      <c r="C87" s="47"/>
      <c r="D87" s="13"/>
      <c r="E87" s="13"/>
      <c r="F87" s="13"/>
      <c r="G87" s="13"/>
      <c r="H87" s="13"/>
      <c r="I87" s="13"/>
      <c r="J87" s="13"/>
      <c r="K87" s="13"/>
      <c r="L87" s="13"/>
      <c r="M87" s="13"/>
      <c r="N87" s="13"/>
      <c r="O87" s="13"/>
      <c r="P87" s="13"/>
      <c r="Q87" s="13"/>
      <c r="AC87" s="13"/>
      <c r="AD87" s="13"/>
      <c r="AE87" s="13"/>
      <c r="AF87" s="13"/>
    </row>
    <row r="88" spans="1:32" ht="11.25" customHeight="1" x14ac:dyDescent="0.2">
      <c r="A88" s="47"/>
      <c r="B88" s="47"/>
      <c r="C88" s="47"/>
      <c r="D88" s="13"/>
      <c r="E88" s="13"/>
      <c r="F88" s="13"/>
      <c r="G88" s="13"/>
      <c r="H88" s="13"/>
      <c r="I88" s="13"/>
      <c r="J88" s="13"/>
      <c r="K88" s="13"/>
      <c r="L88" s="13"/>
      <c r="M88" s="13"/>
      <c r="N88" s="13"/>
      <c r="O88" s="13"/>
      <c r="P88" s="13"/>
      <c r="Q88" s="13"/>
      <c r="AC88" s="13"/>
      <c r="AD88" s="13"/>
      <c r="AE88" s="13"/>
      <c r="AF88" s="13"/>
    </row>
    <row r="89" spans="1:32" ht="11.25" customHeight="1" x14ac:dyDescent="0.2">
      <c r="A89" s="47"/>
      <c r="B89" s="47"/>
      <c r="C89" s="47"/>
      <c r="D89" s="13"/>
      <c r="E89" s="13"/>
      <c r="F89" s="13"/>
      <c r="G89" s="13"/>
      <c r="H89" s="13"/>
      <c r="I89" s="13"/>
      <c r="J89" s="13"/>
      <c r="K89" s="13"/>
      <c r="L89" s="13"/>
      <c r="M89" s="13"/>
      <c r="N89" s="13"/>
      <c r="O89" s="13"/>
      <c r="P89" s="13"/>
      <c r="Q89" s="13"/>
      <c r="AC89" s="13"/>
      <c r="AD89" s="13"/>
      <c r="AE89" s="13"/>
      <c r="AF89" s="13"/>
    </row>
    <row r="90" spans="1:32" ht="11.25" customHeight="1" x14ac:dyDescent="0.2">
      <c r="A90" s="47"/>
      <c r="B90" s="47"/>
      <c r="C90" s="47"/>
      <c r="D90" s="13"/>
      <c r="E90" s="13"/>
      <c r="F90" s="13"/>
      <c r="G90" s="13"/>
      <c r="H90" s="13"/>
      <c r="I90" s="13"/>
      <c r="J90" s="13"/>
      <c r="K90" s="13"/>
      <c r="L90" s="13"/>
      <c r="M90" s="13"/>
      <c r="N90" s="13"/>
      <c r="O90" s="13"/>
      <c r="P90" s="13"/>
      <c r="Q90" s="13"/>
      <c r="AC90" s="13"/>
      <c r="AD90" s="13"/>
      <c r="AE90" s="13"/>
      <c r="AF90" s="13"/>
    </row>
    <row r="91" spans="1:32" ht="11.25" customHeight="1" x14ac:dyDescent="0.2">
      <c r="A91" s="47"/>
      <c r="B91" s="47"/>
      <c r="C91" s="47"/>
      <c r="D91" s="13"/>
      <c r="E91" s="13"/>
      <c r="F91" s="13"/>
      <c r="G91" s="13"/>
      <c r="H91" s="13"/>
      <c r="I91" s="13"/>
      <c r="J91" s="13"/>
      <c r="K91" s="13"/>
      <c r="L91" s="13"/>
      <c r="M91" s="13"/>
      <c r="N91" s="13"/>
      <c r="O91" s="13"/>
      <c r="P91" s="13"/>
      <c r="Q91" s="13"/>
      <c r="AC91" s="13"/>
      <c r="AD91" s="13"/>
      <c r="AE91" s="13"/>
      <c r="AF91" s="13"/>
    </row>
    <row r="92" spans="1:32" ht="11.25" customHeight="1" x14ac:dyDescent="0.2">
      <c r="A92" s="47"/>
      <c r="B92" s="47"/>
      <c r="C92" s="47"/>
      <c r="D92" s="13"/>
      <c r="E92" s="13"/>
      <c r="F92" s="13"/>
      <c r="G92" s="13"/>
      <c r="H92" s="13"/>
      <c r="I92" s="13"/>
      <c r="J92" s="13"/>
      <c r="K92" s="13"/>
      <c r="L92" s="13"/>
      <c r="M92" s="13"/>
      <c r="N92" s="13"/>
      <c r="O92" s="13"/>
      <c r="P92" s="13"/>
      <c r="Q92" s="13"/>
      <c r="AC92" s="13"/>
      <c r="AD92" s="13"/>
      <c r="AE92" s="13"/>
      <c r="AF92" s="13"/>
    </row>
    <row r="93" spans="1:32" ht="11.25" customHeight="1" x14ac:dyDescent="0.2">
      <c r="A93" s="47"/>
      <c r="B93" s="47"/>
      <c r="C93" s="47"/>
      <c r="D93" s="13"/>
      <c r="E93" s="13"/>
      <c r="F93" s="13"/>
      <c r="G93" s="13"/>
      <c r="H93" s="13"/>
      <c r="I93" s="13"/>
      <c r="J93" s="13"/>
      <c r="K93" s="13"/>
      <c r="L93" s="13"/>
      <c r="M93" s="13"/>
      <c r="N93" s="13"/>
      <c r="O93" s="13"/>
      <c r="P93" s="13"/>
      <c r="Q93" s="13"/>
      <c r="AC93" s="13"/>
      <c r="AD93" s="13"/>
      <c r="AE93" s="13"/>
      <c r="AF93" s="13"/>
    </row>
    <row r="94" spans="1:32" ht="11.25" customHeight="1" x14ac:dyDescent="0.2">
      <c r="A94" s="47"/>
      <c r="B94" s="47"/>
      <c r="C94" s="47"/>
      <c r="D94" s="13"/>
      <c r="E94" s="13"/>
      <c r="F94" s="13"/>
      <c r="G94" s="13"/>
      <c r="H94" s="13"/>
      <c r="I94" s="13"/>
      <c r="J94" s="13"/>
      <c r="K94" s="13"/>
      <c r="L94" s="13"/>
      <c r="M94" s="13"/>
      <c r="N94" s="13"/>
      <c r="O94" s="13"/>
      <c r="P94" s="13"/>
      <c r="Q94" s="13"/>
      <c r="AC94" s="13"/>
      <c r="AD94" s="13"/>
      <c r="AE94" s="13"/>
      <c r="AF94" s="13"/>
    </row>
    <row r="95" spans="1:32" ht="11.25" customHeight="1" x14ac:dyDescent="0.2">
      <c r="A95" s="47"/>
      <c r="B95" s="47"/>
      <c r="C95" s="47"/>
      <c r="D95" s="13"/>
      <c r="E95" s="13"/>
      <c r="F95" s="13"/>
      <c r="G95" s="13"/>
      <c r="H95" s="13"/>
      <c r="I95" s="13"/>
      <c r="J95" s="13"/>
      <c r="K95" s="13"/>
      <c r="L95" s="13"/>
      <c r="M95" s="13"/>
      <c r="N95" s="13"/>
      <c r="O95" s="13"/>
      <c r="P95" s="13"/>
      <c r="Q95" s="13"/>
      <c r="AC95" s="13"/>
      <c r="AD95" s="13"/>
      <c r="AE95" s="13"/>
      <c r="AF95" s="13"/>
    </row>
    <row r="96" spans="1:32" ht="11.25" customHeight="1" x14ac:dyDescent="0.2">
      <c r="A96" s="47"/>
      <c r="B96" s="47"/>
      <c r="C96" s="47"/>
      <c r="D96" s="13"/>
      <c r="E96" s="13"/>
      <c r="F96" s="13"/>
      <c r="G96" s="13"/>
      <c r="H96" s="13"/>
      <c r="I96" s="13"/>
      <c r="J96" s="13"/>
      <c r="K96" s="13"/>
      <c r="L96" s="13"/>
      <c r="M96" s="13"/>
      <c r="N96" s="13"/>
      <c r="O96" s="13"/>
      <c r="P96" s="13"/>
      <c r="Q96" s="13"/>
      <c r="AC96" s="13"/>
      <c r="AD96" s="13"/>
      <c r="AE96" s="13"/>
      <c r="AF96" s="13"/>
    </row>
    <row r="97" spans="1:32" ht="11.25" customHeight="1" x14ac:dyDescent="0.2">
      <c r="A97" s="47"/>
      <c r="B97" s="47"/>
      <c r="C97" s="47"/>
      <c r="D97" s="13"/>
      <c r="E97" s="13"/>
      <c r="F97" s="13"/>
      <c r="G97" s="13"/>
      <c r="H97" s="13"/>
      <c r="I97" s="13"/>
      <c r="J97" s="13"/>
      <c r="K97" s="13"/>
      <c r="L97" s="13"/>
      <c r="M97" s="13"/>
      <c r="N97" s="13"/>
      <c r="O97" s="13"/>
      <c r="P97" s="13"/>
      <c r="Q97" s="13"/>
      <c r="AC97" s="13"/>
      <c r="AD97" s="13"/>
      <c r="AE97" s="13"/>
      <c r="AF97" s="13"/>
    </row>
    <row r="98" spans="1:32" ht="11.25" customHeight="1" x14ac:dyDescent="0.2">
      <c r="A98" s="47"/>
      <c r="B98" s="47"/>
      <c r="C98" s="47"/>
      <c r="D98" s="13"/>
      <c r="E98" s="13"/>
      <c r="F98" s="13"/>
      <c r="G98" s="13"/>
      <c r="H98" s="13"/>
      <c r="I98" s="13"/>
      <c r="J98" s="13"/>
      <c r="K98" s="13"/>
      <c r="L98" s="13"/>
      <c r="M98" s="13"/>
      <c r="N98" s="13"/>
      <c r="O98" s="13"/>
      <c r="P98" s="13"/>
      <c r="Q98" s="13"/>
      <c r="AC98" s="13"/>
      <c r="AD98" s="13"/>
      <c r="AE98" s="13"/>
      <c r="AF98" s="13"/>
    </row>
    <row r="99" spans="1:32" ht="11.25" customHeight="1" x14ac:dyDescent="0.2">
      <c r="A99" s="47"/>
      <c r="B99" s="47"/>
      <c r="C99" s="47"/>
      <c r="D99" s="13"/>
      <c r="E99" s="13"/>
      <c r="F99" s="13"/>
      <c r="G99" s="13"/>
      <c r="H99" s="13"/>
      <c r="I99" s="13"/>
      <c r="J99" s="13"/>
      <c r="K99" s="13"/>
      <c r="L99" s="13"/>
      <c r="M99" s="13"/>
      <c r="N99" s="13"/>
      <c r="O99" s="13"/>
      <c r="P99" s="13"/>
      <c r="Q99" s="13"/>
      <c r="AC99" s="13"/>
      <c r="AD99" s="13"/>
      <c r="AE99" s="13"/>
      <c r="AF99" s="13"/>
    </row>
    <row r="100" spans="1:32" ht="11.25" customHeight="1" x14ac:dyDescent="0.2">
      <c r="A100" s="47"/>
      <c r="B100" s="47"/>
      <c r="C100" s="47"/>
      <c r="D100" s="13"/>
      <c r="E100" s="13"/>
      <c r="F100" s="13"/>
      <c r="G100" s="13"/>
      <c r="H100" s="13"/>
      <c r="I100" s="13"/>
      <c r="J100" s="13"/>
      <c r="K100" s="13"/>
      <c r="L100" s="13"/>
      <c r="M100" s="13"/>
      <c r="N100" s="13"/>
      <c r="O100" s="13"/>
      <c r="P100" s="13"/>
      <c r="Q100" s="13"/>
      <c r="AC100" s="13"/>
      <c r="AD100" s="13"/>
      <c r="AE100" s="13"/>
      <c r="AF100" s="13"/>
    </row>
    <row r="101" spans="1:32" ht="11.25" customHeight="1" x14ac:dyDescent="0.2">
      <c r="A101" s="47"/>
      <c r="B101" s="47"/>
      <c r="C101" s="47"/>
      <c r="D101" s="13"/>
      <c r="E101" s="13"/>
      <c r="F101" s="13"/>
      <c r="G101" s="13"/>
      <c r="H101" s="13"/>
      <c r="I101" s="13"/>
      <c r="J101" s="13"/>
      <c r="K101" s="13"/>
      <c r="L101" s="13"/>
      <c r="M101" s="13"/>
      <c r="N101" s="13"/>
      <c r="O101" s="13"/>
      <c r="P101" s="13"/>
      <c r="Q101" s="13"/>
      <c r="AC101" s="13"/>
      <c r="AD101" s="13"/>
      <c r="AE101" s="13"/>
      <c r="AF101" s="13"/>
    </row>
    <row r="102" spans="1:32" ht="11.25" customHeight="1" x14ac:dyDescent="0.2">
      <c r="A102" s="47"/>
      <c r="B102" s="47"/>
      <c r="C102" s="47"/>
      <c r="D102" s="13"/>
      <c r="E102" s="13"/>
      <c r="F102" s="13"/>
      <c r="G102" s="13"/>
      <c r="H102" s="13"/>
      <c r="I102" s="13"/>
      <c r="J102" s="13"/>
      <c r="K102" s="13"/>
      <c r="L102" s="13"/>
      <c r="M102" s="13"/>
      <c r="N102" s="13"/>
      <c r="O102" s="13"/>
      <c r="P102" s="13"/>
      <c r="Q102" s="13"/>
      <c r="AC102" s="13"/>
      <c r="AD102" s="13"/>
      <c r="AE102" s="13"/>
      <c r="AF102" s="13"/>
    </row>
    <row r="103" spans="1:32" ht="11.25" customHeight="1" x14ac:dyDescent="0.2">
      <c r="A103" s="47"/>
      <c r="B103" s="47"/>
      <c r="C103" s="47"/>
      <c r="D103" s="13"/>
      <c r="E103" s="13"/>
      <c r="F103" s="13"/>
      <c r="G103" s="13"/>
      <c r="H103" s="13"/>
      <c r="I103" s="13"/>
      <c r="J103" s="13"/>
      <c r="K103" s="13"/>
      <c r="L103" s="13"/>
      <c r="M103" s="13"/>
      <c r="N103" s="13"/>
      <c r="O103" s="13"/>
      <c r="P103" s="13"/>
      <c r="Q103" s="13"/>
      <c r="AC103" s="13"/>
      <c r="AD103" s="13"/>
      <c r="AE103" s="13"/>
      <c r="AF103" s="13"/>
    </row>
    <row r="104" spans="1:32" ht="11.25" customHeight="1" x14ac:dyDescent="0.2">
      <c r="A104" s="47"/>
      <c r="B104" s="47"/>
      <c r="C104" s="47"/>
      <c r="D104" s="13"/>
      <c r="E104" s="13"/>
      <c r="F104" s="13"/>
      <c r="G104" s="13"/>
      <c r="H104" s="13"/>
      <c r="I104" s="13"/>
      <c r="J104" s="13"/>
      <c r="K104" s="13"/>
      <c r="L104" s="13"/>
      <c r="M104" s="13"/>
      <c r="N104" s="13"/>
      <c r="O104" s="13"/>
      <c r="P104" s="13"/>
      <c r="Q104" s="13"/>
      <c r="AC104" s="13"/>
      <c r="AD104" s="13"/>
      <c r="AE104" s="13"/>
      <c r="AF104" s="13"/>
    </row>
    <row r="105" spans="1:32" ht="11.25" customHeight="1" x14ac:dyDescent="0.2">
      <c r="A105" s="47"/>
      <c r="B105" s="47"/>
      <c r="C105" s="47"/>
      <c r="D105" s="13"/>
      <c r="E105" s="13"/>
      <c r="F105" s="13"/>
      <c r="G105" s="13"/>
      <c r="H105" s="13"/>
      <c r="I105" s="13"/>
      <c r="J105" s="13"/>
      <c r="K105" s="13"/>
      <c r="L105" s="13"/>
      <c r="M105" s="13"/>
      <c r="N105" s="13"/>
      <c r="O105" s="13"/>
      <c r="P105" s="13"/>
      <c r="Q105" s="13"/>
      <c r="AC105" s="13"/>
      <c r="AD105" s="13"/>
      <c r="AE105" s="13"/>
      <c r="AF105" s="13"/>
    </row>
    <row r="106" spans="1:32" ht="11.25" customHeight="1" x14ac:dyDescent="0.2">
      <c r="A106" s="47"/>
      <c r="B106" s="47"/>
      <c r="C106" s="47"/>
      <c r="D106" s="13"/>
      <c r="E106" s="13"/>
      <c r="F106" s="13"/>
      <c r="G106" s="13"/>
      <c r="H106" s="13"/>
      <c r="I106" s="13"/>
      <c r="J106" s="13"/>
      <c r="K106" s="13"/>
      <c r="L106" s="13"/>
      <c r="M106" s="13"/>
      <c r="N106" s="13"/>
      <c r="O106" s="13"/>
      <c r="P106" s="13"/>
      <c r="Q106" s="13"/>
      <c r="AC106" s="13"/>
      <c r="AD106" s="13"/>
      <c r="AE106" s="13"/>
      <c r="AF106" s="13"/>
    </row>
    <row r="107" spans="1:32" ht="11.25" customHeight="1" x14ac:dyDescent="0.2">
      <c r="A107" s="47"/>
      <c r="B107" s="47"/>
      <c r="C107" s="47"/>
      <c r="D107" s="13"/>
      <c r="E107" s="13"/>
      <c r="F107" s="13"/>
      <c r="G107" s="13"/>
      <c r="H107" s="13"/>
      <c r="I107" s="13"/>
      <c r="J107" s="13"/>
      <c r="K107" s="13"/>
      <c r="L107" s="13"/>
      <c r="M107" s="13"/>
      <c r="N107" s="13"/>
      <c r="O107" s="13"/>
      <c r="P107" s="13"/>
      <c r="Q107" s="13"/>
      <c r="AC107" s="13"/>
      <c r="AD107" s="13"/>
      <c r="AE107" s="13"/>
      <c r="AF107" s="13"/>
    </row>
    <row r="108" spans="1:32" ht="11.25" customHeight="1" x14ac:dyDescent="0.2">
      <c r="A108" s="47"/>
      <c r="B108" s="47"/>
      <c r="C108" s="47"/>
      <c r="D108" s="13"/>
      <c r="E108" s="13"/>
      <c r="F108" s="13"/>
      <c r="G108" s="13"/>
      <c r="H108" s="13"/>
      <c r="I108" s="13"/>
      <c r="J108" s="13"/>
      <c r="K108" s="13"/>
      <c r="L108" s="13"/>
      <c r="M108" s="13"/>
      <c r="N108" s="13"/>
      <c r="O108" s="13"/>
      <c r="P108" s="13"/>
      <c r="Q108" s="13"/>
      <c r="AC108" s="13"/>
      <c r="AD108" s="13"/>
      <c r="AE108" s="13"/>
      <c r="AF108" s="13"/>
    </row>
    <row r="109" spans="1:32" ht="11.25" customHeight="1" x14ac:dyDescent="0.2">
      <c r="A109" s="47"/>
      <c r="B109" s="47"/>
      <c r="C109" s="47"/>
      <c r="D109" s="13"/>
      <c r="E109" s="13"/>
      <c r="F109" s="13"/>
      <c r="G109" s="13"/>
      <c r="H109" s="13"/>
      <c r="I109" s="13"/>
      <c r="J109" s="13"/>
      <c r="K109" s="13"/>
      <c r="L109" s="13"/>
      <c r="M109" s="13"/>
      <c r="N109" s="13"/>
      <c r="O109" s="13"/>
      <c r="P109" s="13"/>
      <c r="Q109" s="13"/>
      <c r="AC109" s="13"/>
      <c r="AD109" s="13"/>
      <c r="AE109" s="13"/>
      <c r="AF109" s="13"/>
    </row>
    <row r="110" spans="1:32" ht="11.25" customHeight="1" x14ac:dyDescent="0.2">
      <c r="A110" s="47"/>
      <c r="B110" s="47"/>
      <c r="C110" s="47"/>
      <c r="D110" s="13"/>
      <c r="E110" s="13"/>
      <c r="F110" s="13"/>
      <c r="G110" s="13"/>
      <c r="H110" s="13"/>
      <c r="I110" s="13"/>
      <c r="J110" s="13"/>
      <c r="K110" s="13"/>
      <c r="L110" s="13"/>
      <c r="M110" s="13"/>
      <c r="N110" s="13"/>
      <c r="O110" s="13"/>
      <c r="P110" s="13"/>
      <c r="Q110" s="13"/>
      <c r="AC110" s="13"/>
      <c r="AD110" s="13"/>
      <c r="AE110" s="13"/>
      <c r="AF110" s="13"/>
    </row>
    <row r="111" spans="1:32" ht="11.25" customHeight="1" x14ac:dyDescent="0.2">
      <c r="A111" s="47"/>
      <c r="B111" s="47"/>
      <c r="C111" s="47"/>
      <c r="D111" s="13"/>
      <c r="E111" s="13"/>
      <c r="F111" s="13"/>
      <c r="G111" s="13"/>
      <c r="H111" s="13"/>
      <c r="I111" s="13"/>
      <c r="J111" s="13"/>
      <c r="K111" s="13"/>
      <c r="L111" s="13"/>
      <c r="M111" s="13"/>
      <c r="N111" s="13"/>
      <c r="O111" s="13"/>
      <c r="P111" s="13"/>
      <c r="Q111" s="13"/>
      <c r="AC111" s="13"/>
      <c r="AD111" s="13"/>
      <c r="AE111" s="13"/>
      <c r="AF111" s="13"/>
    </row>
    <row r="112" spans="1:32" ht="11.25" customHeight="1" x14ac:dyDescent="0.2">
      <c r="A112" s="47"/>
      <c r="B112" s="47"/>
      <c r="C112" s="47"/>
      <c r="D112" s="13"/>
      <c r="E112" s="13"/>
      <c r="F112" s="13"/>
      <c r="G112" s="13"/>
      <c r="H112" s="13"/>
      <c r="I112" s="13"/>
      <c r="J112" s="13"/>
      <c r="K112" s="13"/>
      <c r="L112" s="13"/>
      <c r="M112" s="13"/>
      <c r="N112" s="13"/>
      <c r="O112" s="13"/>
      <c r="P112" s="13"/>
      <c r="Q112" s="13"/>
      <c r="AC112" s="13"/>
      <c r="AD112" s="13"/>
      <c r="AE112" s="13"/>
      <c r="AF112" s="13"/>
    </row>
    <row r="113" spans="1:32" ht="11.25" customHeight="1" x14ac:dyDescent="0.2">
      <c r="A113" s="47"/>
      <c r="B113" s="47"/>
      <c r="C113" s="47"/>
      <c r="D113" s="13"/>
      <c r="E113" s="13"/>
      <c r="F113" s="13"/>
      <c r="G113" s="13"/>
      <c r="H113" s="13"/>
      <c r="I113" s="13"/>
      <c r="J113" s="13"/>
      <c r="K113" s="13"/>
      <c r="L113" s="13"/>
      <c r="M113" s="13"/>
      <c r="N113" s="13"/>
      <c r="O113" s="13"/>
      <c r="P113" s="13"/>
      <c r="Q113" s="13"/>
      <c r="AC113" s="13"/>
      <c r="AD113" s="13"/>
      <c r="AE113" s="13"/>
      <c r="AF113" s="13"/>
    </row>
    <row r="114" spans="1:32" ht="11.25" customHeight="1" x14ac:dyDescent="0.2">
      <c r="A114" s="47"/>
      <c r="B114" s="47"/>
      <c r="C114" s="47"/>
      <c r="D114" s="13"/>
      <c r="E114" s="13"/>
      <c r="F114" s="13"/>
      <c r="G114" s="13"/>
      <c r="H114" s="13"/>
      <c r="I114" s="13"/>
      <c r="J114" s="13"/>
      <c r="K114" s="13"/>
      <c r="L114" s="13"/>
      <c r="M114" s="13"/>
      <c r="N114" s="13"/>
      <c r="O114" s="13"/>
      <c r="P114" s="13"/>
      <c r="Q114" s="13"/>
      <c r="AC114" s="13"/>
      <c r="AD114" s="13"/>
      <c r="AE114" s="13"/>
      <c r="AF114" s="13"/>
    </row>
    <row r="115" spans="1:32" ht="11.25" customHeight="1" x14ac:dyDescent="0.2">
      <c r="A115" s="47"/>
      <c r="B115" s="47"/>
      <c r="C115" s="47"/>
      <c r="D115" s="13"/>
      <c r="E115" s="13"/>
      <c r="F115" s="13"/>
      <c r="G115" s="13"/>
      <c r="H115" s="13"/>
      <c r="I115" s="13"/>
      <c r="J115" s="13"/>
      <c r="K115" s="13"/>
      <c r="L115" s="13"/>
      <c r="M115" s="13"/>
      <c r="N115" s="13"/>
      <c r="O115" s="13"/>
      <c r="P115" s="13"/>
      <c r="Q115" s="13"/>
      <c r="AC115" s="13"/>
      <c r="AD115" s="13"/>
      <c r="AE115" s="13"/>
      <c r="AF115" s="13"/>
    </row>
    <row r="116" spans="1:32" ht="11.25" customHeight="1" x14ac:dyDescent="0.2">
      <c r="A116" s="47"/>
      <c r="B116" s="47"/>
      <c r="C116" s="47"/>
      <c r="D116" s="13"/>
      <c r="E116" s="13"/>
      <c r="F116" s="13"/>
      <c r="G116" s="13"/>
      <c r="H116" s="13"/>
      <c r="I116" s="13"/>
      <c r="J116" s="13"/>
      <c r="K116" s="13"/>
      <c r="L116" s="13"/>
      <c r="M116" s="13"/>
      <c r="N116" s="13"/>
      <c r="O116" s="13"/>
      <c r="P116" s="13"/>
      <c r="Q116" s="13"/>
      <c r="AC116" s="13"/>
      <c r="AD116" s="13"/>
      <c r="AE116" s="13"/>
      <c r="AF116" s="13"/>
    </row>
    <row r="117" spans="1:32" ht="11.25" customHeight="1" x14ac:dyDescent="0.2">
      <c r="A117" s="47"/>
      <c r="B117" s="47"/>
      <c r="C117" s="47"/>
      <c r="D117" s="13"/>
      <c r="E117" s="13"/>
      <c r="F117" s="13"/>
      <c r="G117" s="13"/>
      <c r="H117" s="13"/>
      <c r="I117" s="13"/>
      <c r="J117" s="13"/>
      <c r="K117" s="13"/>
      <c r="L117" s="13"/>
      <c r="M117" s="13"/>
      <c r="N117" s="13"/>
      <c r="O117" s="13"/>
      <c r="P117" s="13"/>
      <c r="Q117" s="13"/>
      <c r="AC117" s="13"/>
      <c r="AD117" s="13"/>
      <c r="AE117" s="13"/>
      <c r="AF117" s="13"/>
    </row>
    <row r="118" spans="1:32" ht="11.25" customHeight="1" x14ac:dyDescent="0.2">
      <c r="A118" s="47"/>
      <c r="B118" s="47"/>
      <c r="C118" s="47"/>
      <c r="D118" s="13"/>
      <c r="E118" s="13"/>
      <c r="F118" s="13"/>
      <c r="G118" s="13"/>
      <c r="H118" s="13"/>
      <c r="I118" s="13"/>
      <c r="J118" s="13"/>
      <c r="K118" s="13"/>
      <c r="L118" s="13"/>
      <c r="M118" s="13"/>
      <c r="N118" s="13"/>
      <c r="O118" s="13"/>
      <c r="P118" s="13"/>
      <c r="Q118" s="13"/>
      <c r="AC118" s="13"/>
      <c r="AD118" s="13"/>
      <c r="AE118" s="13"/>
      <c r="AF118" s="13"/>
    </row>
    <row r="119" spans="1:32" ht="11.25" customHeight="1" x14ac:dyDescent="0.2">
      <c r="A119" s="47"/>
      <c r="B119" s="47"/>
      <c r="C119" s="47"/>
      <c r="D119" s="13"/>
      <c r="E119" s="13"/>
      <c r="F119" s="13"/>
      <c r="G119" s="13"/>
      <c r="H119" s="13"/>
      <c r="I119" s="13"/>
      <c r="J119" s="13"/>
      <c r="K119" s="13"/>
      <c r="L119" s="13"/>
      <c r="M119" s="13"/>
      <c r="N119" s="13"/>
      <c r="O119" s="13"/>
      <c r="P119" s="13"/>
      <c r="Q119" s="13"/>
      <c r="AC119" s="13"/>
      <c r="AD119" s="13"/>
      <c r="AE119" s="13"/>
      <c r="AF119" s="13"/>
    </row>
    <row r="120" spans="1:32" ht="11.25" customHeight="1" x14ac:dyDescent="0.2">
      <c r="A120" s="47"/>
      <c r="B120" s="47"/>
      <c r="C120" s="47"/>
      <c r="D120" s="13"/>
      <c r="E120" s="13"/>
      <c r="F120" s="13"/>
      <c r="G120" s="13"/>
      <c r="H120" s="13"/>
      <c r="I120" s="13"/>
      <c r="J120" s="13"/>
      <c r="K120" s="13"/>
      <c r="L120" s="13"/>
      <c r="M120" s="13"/>
      <c r="N120" s="13"/>
      <c r="O120" s="13"/>
      <c r="P120" s="13"/>
      <c r="Q120" s="13"/>
      <c r="AC120" s="13"/>
      <c r="AD120" s="13"/>
      <c r="AE120" s="13"/>
      <c r="AF120" s="13"/>
    </row>
    <row r="121" spans="1:32" ht="11.25" customHeight="1" x14ac:dyDescent="0.2">
      <c r="A121" s="47"/>
      <c r="B121" s="47"/>
      <c r="C121" s="47"/>
      <c r="D121" s="13"/>
      <c r="E121" s="13"/>
      <c r="F121" s="13"/>
      <c r="G121" s="13"/>
      <c r="H121" s="13"/>
      <c r="I121" s="13"/>
      <c r="J121" s="13"/>
      <c r="K121" s="13"/>
      <c r="L121" s="13"/>
      <c r="M121" s="13"/>
      <c r="N121" s="13"/>
      <c r="O121" s="13"/>
      <c r="P121" s="13"/>
      <c r="Q121" s="13"/>
      <c r="AC121" s="13"/>
      <c r="AD121" s="13"/>
      <c r="AE121" s="13"/>
      <c r="AF121" s="13"/>
    </row>
    <row r="122" spans="1:32" ht="11.25" customHeight="1" x14ac:dyDescent="0.2">
      <c r="A122" s="47"/>
      <c r="B122" s="47"/>
      <c r="C122" s="47"/>
      <c r="D122" s="13"/>
      <c r="E122" s="13"/>
      <c r="F122" s="13"/>
      <c r="G122" s="13"/>
      <c r="H122" s="13"/>
      <c r="I122" s="13"/>
      <c r="J122" s="13"/>
      <c r="K122" s="13"/>
      <c r="L122" s="13"/>
      <c r="M122" s="13"/>
      <c r="N122" s="13"/>
      <c r="O122" s="13"/>
      <c r="P122" s="13"/>
      <c r="Q122" s="13"/>
      <c r="AC122" s="13"/>
      <c r="AD122" s="13"/>
      <c r="AE122" s="13"/>
      <c r="AF122" s="13"/>
    </row>
    <row r="123" spans="1:32" ht="11.25" customHeight="1" x14ac:dyDescent="0.2">
      <c r="A123" s="47"/>
      <c r="B123" s="47"/>
      <c r="C123" s="47"/>
      <c r="D123" s="13"/>
      <c r="E123" s="13"/>
      <c r="F123" s="13"/>
      <c r="G123" s="13"/>
      <c r="H123" s="13"/>
      <c r="I123" s="13"/>
      <c r="J123" s="13"/>
      <c r="K123" s="13"/>
      <c r="L123" s="13"/>
      <c r="M123" s="13"/>
      <c r="N123" s="13"/>
      <c r="O123" s="13"/>
      <c r="P123" s="13"/>
      <c r="Q123" s="13"/>
      <c r="AC123" s="13"/>
      <c r="AD123" s="13"/>
      <c r="AE123" s="13"/>
      <c r="AF123" s="13"/>
    </row>
    <row r="124" spans="1:32" ht="11.25" customHeight="1" x14ac:dyDescent="0.2">
      <c r="A124" s="47"/>
      <c r="B124" s="47"/>
      <c r="C124" s="47"/>
      <c r="D124" s="13"/>
      <c r="E124" s="13"/>
      <c r="F124" s="13"/>
      <c r="G124" s="13"/>
      <c r="H124" s="13"/>
      <c r="I124" s="13"/>
      <c r="J124" s="13"/>
      <c r="K124" s="13"/>
      <c r="L124" s="13"/>
      <c r="M124" s="13"/>
      <c r="N124" s="13"/>
      <c r="O124" s="13"/>
      <c r="P124" s="13"/>
      <c r="Q124" s="13"/>
      <c r="AC124" s="13"/>
      <c r="AD124" s="13"/>
      <c r="AE124" s="13"/>
      <c r="AF124" s="13"/>
    </row>
    <row r="125" spans="1:32" ht="11.25" customHeight="1" x14ac:dyDescent="0.2">
      <c r="A125" s="47"/>
      <c r="B125" s="47"/>
      <c r="C125" s="47"/>
      <c r="D125" s="13"/>
      <c r="E125" s="13"/>
      <c r="F125" s="13"/>
      <c r="G125" s="13"/>
      <c r="H125" s="13"/>
      <c r="I125" s="13"/>
      <c r="J125" s="13"/>
      <c r="K125" s="13"/>
      <c r="L125" s="13"/>
      <c r="M125" s="13"/>
      <c r="N125" s="13"/>
      <c r="O125" s="13"/>
      <c r="P125" s="13"/>
      <c r="Q125" s="13"/>
      <c r="AC125" s="13"/>
      <c r="AD125" s="13"/>
      <c r="AE125" s="13"/>
      <c r="AF125" s="13"/>
    </row>
    <row r="126" spans="1:32" ht="11.25" customHeight="1" x14ac:dyDescent="0.2">
      <c r="A126" s="47"/>
      <c r="B126" s="47"/>
      <c r="C126" s="47"/>
      <c r="D126" s="13"/>
      <c r="E126" s="13"/>
      <c r="F126" s="13"/>
      <c r="G126" s="13"/>
      <c r="H126" s="13"/>
      <c r="I126" s="13"/>
      <c r="J126" s="13"/>
      <c r="K126" s="13"/>
      <c r="L126" s="13"/>
      <c r="M126" s="13"/>
      <c r="N126" s="13"/>
      <c r="O126" s="13"/>
      <c r="P126" s="13"/>
      <c r="Q126" s="13"/>
      <c r="AC126" s="13"/>
      <c r="AD126" s="13"/>
      <c r="AE126" s="13"/>
      <c r="AF126" s="13"/>
    </row>
    <row r="127" spans="1:32" ht="11.25" customHeight="1" x14ac:dyDescent="0.2">
      <c r="A127" s="47"/>
      <c r="B127" s="47"/>
      <c r="C127" s="47"/>
      <c r="D127" s="13"/>
      <c r="E127" s="13"/>
      <c r="F127" s="13"/>
      <c r="G127" s="13"/>
      <c r="H127" s="13"/>
      <c r="I127" s="13"/>
      <c r="J127" s="13"/>
      <c r="K127" s="13"/>
      <c r="L127" s="13"/>
      <c r="M127" s="13"/>
      <c r="N127" s="13"/>
      <c r="O127" s="13"/>
      <c r="P127" s="13"/>
      <c r="Q127" s="13"/>
      <c r="AC127" s="13"/>
      <c r="AD127" s="13"/>
      <c r="AE127" s="13"/>
      <c r="AF127" s="13"/>
    </row>
    <row r="128" spans="1:32" ht="11.25" customHeight="1" x14ac:dyDescent="0.2">
      <c r="A128" s="47"/>
      <c r="B128" s="47"/>
      <c r="C128" s="47"/>
      <c r="D128" s="13"/>
      <c r="E128" s="13"/>
      <c r="F128" s="13"/>
      <c r="G128" s="13"/>
      <c r="H128" s="13"/>
      <c r="I128" s="13"/>
      <c r="J128" s="13"/>
      <c r="K128" s="13"/>
      <c r="L128" s="13"/>
      <c r="M128" s="13"/>
      <c r="N128" s="13"/>
      <c r="O128" s="13"/>
      <c r="P128" s="13"/>
      <c r="Q128" s="13"/>
      <c r="AC128" s="13"/>
      <c r="AD128" s="13"/>
      <c r="AE128" s="13"/>
      <c r="AF128" s="13"/>
    </row>
    <row r="129" spans="1:32" ht="11.25" customHeight="1" x14ac:dyDescent="0.2">
      <c r="A129" s="47"/>
      <c r="B129" s="47"/>
      <c r="C129" s="47"/>
      <c r="D129" s="13"/>
      <c r="E129" s="13"/>
      <c r="F129" s="13"/>
      <c r="G129" s="13"/>
      <c r="H129" s="13"/>
      <c r="I129" s="13"/>
      <c r="J129" s="13"/>
      <c r="K129" s="13"/>
      <c r="L129" s="13"/>
      <c r="M129" s="13"/>
      <c r="N129" s="13"/>
      <c r="O129" s="13"/>
      <c r="P129" s="13"/>
      <c r="Q129" s="13"/>
      <c r="AC129" s="13"/>
      <c r="AD129" s="13"/>
      <c r="AE129" s="13"/>
      <c r="AF129" s="13"/>
    </row>
    <row r="130" spans="1:32" ht="11.25" customHeight="1" x14ac:dyDescent="0.2">
      <c r="A130" s="47"/>
      <c r="B130" s="47"/>
      <c r="C130" s="47"/>
      <c r="D130" s="13"/>
      <c r="E130" s="13"/>
      <c r="F130" s="13"/>
      <c r="G130" s="13"/>
      <c r="H130" s="13"/>
      <c r="I130" s="13"/>
      <c r="J130" s="13"/>
      <c r="K130" s="13"/>
      <c r="L130" s="13"/>
      <c r="M130" s="13"/>
      <c r="N130" s="13"/>
      <c r="O130" s="13"/>
      <c r="P130" s="13"/>
      <c r="Q130" s="13"/>
      <c r="AC130" s="13"/>
      <c r="AD130" s="13"/>
      <c r="AE130" s="13"/>
      <c r="AF130" s="13"/>
    </row>
    <row r="131" spans="1:32" ht="11.25" customHeight="1" x14ac:dyDescent="0.2">
      <c r="A131" s="47"/>
      <c r="B131" s="47"/>
      <c r="C131" s="47"/>
      <c r="D131" s="13"/>
      <c r="E131" s="13"/>
      <c r="F131" s="13"/>
      <c r="G131" s="13"/>
      <c r="H131" s="13"/>
      <c r="I131" s="13"/>
      <c r="J131" s="13"/>
      <c r="K131" s="13"/>
      <c r="L131" s="13"/>
      <c r="M131" s="13"/>
      <c r="N131" s="13"/>
      <c r="O131" s="13"/>
      <c r="P131" s="13"/>
      <c r="Q131" s="13"/>
      <c r="AC131" s="13"/>
      <c r="AD131" s="13"/>
      <c r="AE131" s="13"/>
      <c r="AF131" s="13"/>
    </row>
    <row r="132" spans="1:32" ht="11.25" customHeight="1" x14ac:dyDescent="0.2">
      <c r="A132" s="47"/>
      <c r="B132" s="47"/>
      <c r="C132" s="47"/>
      <c r="D132" s="13"/>
      <c r="E132" s="13"/>
      <c r="F132" s="13"/>
      <c r="G132" s="13"/>
      <c r="H132" s="13"/>
      <c r="I132" s="13"/>
      <c r="J132" s="13"/>
      <c r="K132" s="13"/>
      <c r="L132" s="13"/>
      <c r="M132" s="13"/>
      <c r="N132" s="13"/>
      <c r="O132" s="13"/>
      <c r="P132" s="13"/>
      <c r="Q132" s="13"/>
      <c r="AC132" s="13"/>
      <c r="AD132" s="13"/>
      <c r="AE132" s="13"/>
      <c r="AF132" s="13"/>
    </row>
    <row r="133" spans="1:32" ht="11.25" customHeight="1" x14ac:dyDescent="0.2">
      <c r="A133" s="47"/>
      <c r="B133" s="47"/>
      <c r="C133" s="47"/>
      <c r="D133" s="13"/>
      <c r="E133" s="13"/>
      <c r="F133" s="13"/>
      <c r="G133" s="13"/>
      <c r="H133" s="13"/>
      <c r="I133" s="13"/>
      <c r="J133" s="13"/>
      <c r="K133" s="13"/>
      <c r="L133" s="13"/>
      <c r="M133" s="13"/>
      <c r="N133" s="13"/>
      <c r="O133" s="13"/>
      <c r="P133" s="13"/>
      <c r="Q133" s="13"/>
      <c r="AC133" s="13"/>
      <c r="AD133" s="13"/>
      <c r="AE133" s="13"/>
      <c r="AF133" s="13"/>
    </row>
    <row r="134" spans="1:32" ht="11.25" customHeight="1" x14ac:dyDescent="0.2">
      <c r="A134" s="47"/>
      <c r="B134" s="47"/>
      <c r="C134" s="47"/>
      <c r="D134" s="13"/>
      <c r="E134" s="13"/>
      <c r="F134" s="13"/>
      <c r="G134" s="13"/>
      <c r="H134" s="13"/>
      <c r="I134" s="13"/>
      <c r="J134" s="13"/>
      <c r="K134" s="13"/>
      <c r="L134" s="13"/>
      <c r="M134" s="13"/>
      <c r="N134" s="13"/>
      <c r="O134" s="13"/>
      <c r="P134" s="13"/>
      <c r="Q134" s="13"/>
      <c r="AC134" s="13"/>
      <c r="AD134" s="13"/>
      <c r="AE134" s="13"/>
      <c r="AF134" s="13"/>
    </row>
    <row r="135" spans="1:32" ht="11.25" customHeight="1" x14ac:dyDescent="0.2">
      <c r="A135" s="47"/>
      <c r="B135" s="47"/>
      <c r="C135" s="47"/>
      <c r="D135" s="13"/>
      <c r="E135" s="13"/>
      <c r="F135" s="13"/>
      <c r="G135" s="13"/>
      <c r="H135" s="13"/>
      <c r="I135" s="13"/>
      <c r="J135" s="13"/>
      <c r="K135" s="13"/>
      <c r="L135" s="13"/>
      <c r="M135" s="13"/>
      <c r="N135" s="13"/>
      <c r="O135" s="13"/>
      <c r="P135" s="13"/>
      <c r="Q135" s="13"/>
      <c r="AC135" s="13"/>
      <c r="AD135" s="13"/>
      <c r="AE135" s="13"/>
      <c r="AF135" s="13"/>
    </row>
    <row r="136" spans="1:32" ht="11.25" customHeight="1" x14ac:dyDescent="0.2">
      <c r="A136" s="47"/>
      <c r="B136" s="47"/>
      <c r="C136" s="47"/>
      <c r="D136" s="13"/>
      <c r="E136" s="13"/>
      <c r="F136" s="13"/>
      <c r="G136" s="13"/>
      <c r="H136" s="13"/>
      <c r="I136" s="13"/>
      <c r="J136" s="13"/>
      <c r="K136" s="13"/>
      <c r="L136" s="13"/>
      <c r="M136" s="13"/>
      <c r="N136" s="13"/>
      <c r="O136" s="13"/>
      <c r="P136" s="13"/>
      <c r="Q136" s="13"/>
      <c r="AC136" s="13"/>
      <c r="AD136" s="13"/>
      <c r="AE136" s="13"/>
      <c r="AF136" s="13"/>
    </row>
    <row r="137" spans="1:32" ht="11.25" customHeight="1" x14ac:dyDescent="0.2">
      <c r="A137" s="47"/>
      <c r="B137" s="47"/>
      <c r="C137" s="47"/>
      <c r="D137" s="13"/>
      <c r="E137" s="13"/>
      <c r="F137" s="13"/>
      <c r="G137" s="13"/>
      <c r="H137" s="13"/>
      <c r="I137" s="13"/>
      <c r="J137" s="13"/>
      <c r="K137" s="13"/>
      <c r="L137" s="13"/>
      <c r="M137" s="13"/>
      <c r="N137" s="13"/>
      <c r="O137" s="13"/>
      <c r="P137" s="13"/>
      <c r="Q137" s="13"/>
      <c r="AC137" s="13"/>
      <c r="AD137" s="13"/>
      <c r="AE137" s="13"/>
      <c r="AF137" s="13"/>
    </row>
    <row r="138" spans="1:32" ht="11.25" customHeight="1" x14ac:dyDescent="0.2">
      <c r="A138" s="47"/>
      <c r="B138" s="47"/>
      <c r="C138" s="47"/>
      <c r="D138" s="13"/>
      <c r="E138" s="13"/>
      <c r="F138" s="13"/>
      <c r="G138" s="13"/>
      <c r="H138" s="13"/>
      <c r="I138" s="13"/>
      <c r="J138" s="13"/>
      <c r="K138" s="13"/>
      <c r="L138" s="13"/>
      <c r="M138" s="13"/>
      <c r="N138" s="13"/>
      <c r="O138" s="13"/>
      <c r="P138" s="13"/>
      <c r="Q138" s="13"/>
      <c r="AC138" s="13"/>
      <c r="AD138" s="13"/>
      <c r="AE138" s="13"/>
      <c r="AF138" s="13"/>
    </row>
    <row r="139" spans="1:32" ht="11.25" customHeight="1" x14ac:dyDescent="0.2">
      <c r="A139" s="47"/>
      <c r="B139" s="47"/>
      <c r="C139" s="47"/>
      <c r="D139" s="13"/>
      <c r="E139" s="13"/>
      <c r="F139" s="13"/>
      <c r="G139" s="13"/>
      <c r="H139" s="13"/>
      <c r="I139" s="13"/>
      <c r="J139" s="13"/>
      <c r="K139" s="13"/>
      <c r="L139" s="13"/>
      <c r="M139" s="13"/>
      <c r="N139" s="13"/>
      <c r="O139" s="13"/>
      <c r="P139" s="13"/>
      <c r="Q139" s="13"/>
      <c r="AC139" s="13"/>
      <c r="AD139" s="13"/>
      <c r="AE139" s="13"/>
      <c r="AF139" s="13"/>
    </row>
    <row r="140" spans="1:32" ht="11.25" customHeight="1" x14ac:dyDescent="0.2">
      <c r="A140" s="47"/>
      <c r="B140" s="47"/>
      <c r="C140" s="47"/>
      <c r="D140" s="13"/>
      <c r="E140" s="13"/>
      <c r="F140" s="13"/>
      <c r="G140" s="13"/>
      <c r="H140" s="13"/>
      <c r="I140" s="13"/>
      <c r="J140" s="13"/>
      <c r="K140" s="13"/>
      <c r="L140" s="13"/>
      <c r="M140" s="13"/>
      <c r="N140" s="13"/>
      <c r="O140" s="13"/>
      <c r="P140" s="13"/>
      <c r="Q140" s="13"/>
      <c r="AC140" s="13"/>
      <c r="AD140" s="13"/>
      <c r="AE140" s="13"/>
      <c r="AF140" s="13"/>
    </row>
    <row r="141" spans="1:32" ht="11.25" customHeight="1" x14ac:dyDescent="0.2">
      <c r="A141" s="47"/>
      <c r="B141" s="47"/>
      <c r="C141" s="47"/>
      <c r="D141" s="13"/>
      <c r="E141" s="13"/>
      <c r="F141" s="13"/>
      <c r="G141" s="13"/>
      <c r="H141" s="13"/>
      <c r="I141" s="13"/>
      <c r="J141" s="13"/>
      <c r="K141" s="13"/>
      <c r="L141" s="13"/>
      <c r="M141" s="13"/>
      <c r="N141" s="13"/>
      <c r="O141" s="13"/>
      <c r="P141" s="13"/>
      <c r="Q141" s="13"/>
      <c r="AC141" s="13"/>
      <c r="AD141" s="13"/>
      <c r="AE141" s="13"/>
      <c r="AF141" s="13"/>
    </row>
    <row r="142" spans="1:32" ht="11.25" customHeight="1" x14ac:dyDescent="0.2">
      <c r="A142" s="47"/>
      <c r="B142" s="47"/>
      <c r="C142" s="47"/>
      <c r="D142" s="13"/>
      <c r="E142" s="13"/>
      <c r="F142" s="13"/>
      <c r="G142" s="13"/>
      <c r="H142" s="13"/>
      <c r="I142" s="13"/>
      <c r="J142" s="13"/>
      <c r="K142" s="13"/>
      <c r="L142" s="13"/>
      <c r="M142" s="13"/>
      <c r="N142" s="13"/>
      <c r="O142" s="13"/>
      <c r="P142" s="13"/>
      <c r="Q142" s="13"/>
      <c r="AC142" s="13"/>
      <c r="AD142" s="13"/>
      <c r="AE142" s="13"/>
      <c r="AF142" s="13"/>
    </row>
    <row r="143" spans="1:32" ht="11.25" customHeight="1" x14ac:dyDescent="0.2">
      <c r="A143" s="47"/>
      <c r="B143" s="47"/>
      <c r="C143" s="47"/>
      <c r="D143" s="13"/>
      <c r="E143" s="13"/>
      <c r="F143" s="13"/>
      <c r="G143" s="13"/>
      <c r="H143" s="13"/>
      <c r="I143" s="13"/>
      <c r="J143" s="13"/>
      <c r="K143" s="13"/>
      <c r="L143" s="13"/>
      <c r="M143" s="13"/>
      <c r="N143" s="13"/>
      <c r="O143" s="13"/>
      <c r="P143" s="13"/>
      <c r="Q143" s="13"/>
      <c r="AC143" s="13"/>
      <c r="AD143" s="13"/>
      <c r="AE143" s="13"/>
      <c r="AF143" s="13"/>
    </row>
    <row r="144" spans="1:32" ht="11.25" customHeight="1" x14ac:dyDescent="0.2">
      <c r="A144" s="47"/>
      <c r="B144" s="47"/>
      <c r="C144" s="47"/>
      <c r="D144" s="13"/>
      <c r="E144" s="13"/>
      <c r="F144" s="13"/>
      <c r="G144" s="13"/>
      <c r="H144" s="13"/>
      <c r="I144" s="13"/>
      <c r="J144" s="13"/>
      <c r="K144" s="13"/>
      <c r="L144" s="13"/>
      <c r="M144" s="13"/>
      <c r="N144" s="13"/>
      <c r="O144" s="13"/>
      <c r="P144" s="13"/>
      <c r="Q144" s="13"/>
      <c r="AC144" s="13"/>
      <c r="AD144" s="13"/>
      <c r="AE144" s="13"/>
      <c r="AF144" s="13"/>
    </row>
    <row r="145" spans="1:32" ht="11.25" customHeight="1" x14ac:dyDescent="0.2">
      <c r="A145" s="47"/>
      <c r="B145" s="47"/>
      <c r="C145" s="47"/>
      <c r="D145" s="13"/>
      <c r="E145" s="13"/>
      <c r="F145" s="13"/>
      <c r="G145" s="13"/>
      <c r="H145" s="13"/>
      <c r="I145" s="13"/>
      <c r="J145" s="13"/>
      <c r="K145" s="13"/>
      <c r="L145" s="13"/>
      <c r="M145" s="13"/>
      <c r="N145" s="13"/>
      <c r="O145" s="13"/>
      <c r="P145" s="13"/>
      <c r="Q145" s="13"/>
      <c r="AC145" s="13"/>
      <c r="AD145" s="13"/>
      <c r="AE145" s="13"/>
      <c r="AF145" s="13"/>
    </row>
    <row r="146" spans="1:32" ht="11.25" customHeight="1" x14ac:dyDescent="0.2">
      <c r="A146" s="47"/>
      <c r="B146" s="47"/>
      <c r="C146" s="47"/>
      <c r="D146" s="13"/>
      <c r="E146" s="13"/>
      <c r="F146" s="13"/>
      <c r="G146" s="13"/>
      <c r="H146" s="13"/>
      <c r="I146" s="13"/>
      <c r="J146" s="13"/>
      <c r="K146" s="13"/>
      <c r="L146" s="13"/>
      <c r="M146" s="13"/>
      <c r="N146" s="13"/>
      <c r="O146" s="13"/>
      <c r="P146" s="13"/>
      <c r="Q146" s="13"/>
      <c r="AC146" s="13"/>
      <c r="AD146" s="13"/>
      <c r="AE146" s="13"/>
      <c r="AF146" s="13"/>
    </row>
    <row r="147" spans="1:32" ht="11.25" customHeight="1" x14ac:dyDescent="0.2">
      <c r="A147" s="47"/>
      <c r="B147" s="47"/>
      <c r="C147" s="47"/>
      <c r="D147" s="13"/>
      <c r="E147" s="13"/>
      <c r="F147" s="13"/>
      <c r="G147" s="13"/>
      <c r="H147" s="13"/>
      <c r="I147" s="13"/>
      <c r="J147" s="13"/>
      <c r="K147" s="13"/>
      <c r="L147" s="13"/>
      <c r="M147" s="13"/>
      <c r="N147" s="13"/>
      <c r="O147" s="13"/>
      <c r="P147" s="13"/>
      <c r="Q147" s="13"/>
      <c r="AC147" s="13"/>
      <c r="AD147" s="13"/>
      <c r="AE147" s="13"/>
      <c r="AF147" s="13"/>
    </row>
    <row r="148" spans="1:32" ht="11.25" customHeight="1" x14ac:dyDescent="0.2">
      <c r="A148" s="47"/>
      <c r="B148" s="47"/>
      <c r="C148" s="47"/>
      <c r="D148" s="13"/>
      <c r="E148" s="13"/>
      <c r="F148" s="13"/>
      <c r="G148" s="13"/>
      <c r="H148" s="13"/>
      <c r="I148" s="13"/>
      <c r="J148" s="13"/>
      <c r="K148" s="13"/>
      <c r="L148" s="13"/>
      <c r="M148" s="13"/>
      <c r="N148" s="13"/>
      <c r="O148" s="13"/>
      <c r="P148" s="13"/>
      <c r="Q148" s="13"/>
      <c r="AC148" s="13"/>
      <c r="AD148" s="13"/>
      <c r="AE148" s="13"/>
      <c r="AF148" s="13"/>
    </row>
    <row r="149" spans="1:32" ht="11.25" customHeight="1" x14ac:dyDescent="0.2">
      <c r="A149" s="47"/>
      <c r="B149" s="47"/>
      <c r="C149" s="47"/>
      <c r="D149" s="13"/>
      <c r="E149" s="13"/>
      <c r="F149" s="13"/>
      <c r="G149" s="13"/>
      <c r="H149" s="13"/>
      <c r="I149" s="13"/>
      <c r="J149" s="13"/>
      <c r="K149" s="13"/>
      <c r="L149" s="13"/>
      <c r="M149" s="13"/>
      <c r="N149" s="13"/>
      <c r="O149" s="13"/>
      <c r="P149" s="13"/>
      <c r="Q149" s="13"/>
      <c r="AC149" s="13"/>
      <c r="AD149" s="13"/>
      <c r="AE149" s="13"/>
      <c r="AF149" s="13"/>
    </row>
    <row r="150" spans="1:32" ht="11.25" customHeight="1" x14ac:dyDescent="0.2">
      <c r="A150" s="47"/>
      <c r="B150" s="47"/>
      <c r="C150" s="47"/>
      <c r="D150" s="13"/>
      <c r="E150" s="13"/>
      <c r="F150" s="13"/>
      <c r="G150" s="13"/>
      <c r="H150" s="13"/>
      <c r="I150" s="13"/>
      <c r="J150" s="13"/>
      <c r="K150" s="13"/>
      <c r="L150" s="13"/>
      <c r="M150" s="13"/>
      <c r="N150" s="13"/>
      <c r="O150" s="13"/>
      <c r="P150" s="13"/>
      <c r="Q150" s="13"/>
      <c r="AC150" s="13"/>
      <c r="AD150" s="13"/>
      <c r="AE150" s="13"/>
      <c r="AF150" s="13"/>
    </row>
    <row r="151" spans="1:32" ht="11.25" customHeight="1" x14ac:dyDescent="0.2">
      <c r="A151" s="47"/>
      <c r="B151" s="47"/>
      <c r="C151" s="47"/>
      <c r="D151" s="13"/>
      <c r="E151" s="13"/>
      <c r="F151" s="13"/>
      <c r="G151" s="13"/>
      <c r="H151" s="13"/>
      <c r="I151" s="13"/>
      <c r="J151" s="13"/>
      <c r="K151" s="13"/>
      <c r="L151" s="13"/>
      <c r="M151" s="13"/>
      <c r="N151" s="13"/>
      <c r="O151" s="13"/>
      <c r="P151" s="13"/>
      <c r="Q151" s="13"/>
      <c r="AC151" s="13"/>
      <c r="AD151" s="13"/>
      <c r="AE151" s="13"/>
      <c r="AF151" s="13"/>
    </row>
    <row r="152" spans="1:32" ht="11.25" customHeight="1" x14ac:dyDescent="0.2">
      <c r="A152" s="47"/>
      <c r="B152" s="47"/>
      <c r="C152" s="47"/>
      <c r="D152" s="13"/>
      <c r="E152" s="13"/>
      <c r="F152" s="13"/>
      <c r="G152" s="13"/>
      <c r="H152" s="13"/>
      <c r="I152" s="13"/>
      <c r="J152" s="13"/>
      <c r="K152" s="13"/>
      <c r="L152" s="13"/>
      <c r="M152" s="13"/>
      <c r="N152" s="13"/>
      <c r="O152" s="13"/>
      <c r="P152" s="13"/>
      <c r="Q152" s="13"/>
      <c r="AC152" s="13"/>
      <c r="AD152" s="13"/>
      <c r="AE152" s="13"/>
      <c r="AF152" s="13"/>
    </row>
    <row r="153" spans="1:32" ht="11.25" customHeight="1" x14ac:dyDescent="0.2">
      <c r="A153" s="47"/>
      <c r="B153" s="47"/>
      <c r="C153" s="47"/>
      <c r="D153" s="13"/>
      <c r="E153" s="13"/>
      <c r="F153" s="13"/>
      <c r="G153" s="13"/>
      <c r="H153" s="13"/>
      <c r="I153" s="13"/>
      <c r="J153" s="13"/>
      <c r="K153" s="13"/>
      <c r="L153" s="13"/>
      <c r="M153" s="13"/>
      <c r="N153" s="13"/>
      <c r="O153" s="13"/>
      <c r="P153" s="13"/>
      <c r="Q153" s="13"/>
      <c r="AC153" s="13"/>
      <c r="AD153" s="13"/>
      <c r="AE153" s="13"/>
      <c r="AF153" s="13"/>
    </row>
    <row r="154" spans="1:32" ht="11.25" customHeight="1" x14ac:dyDescent="0.2">
      <c r="A154" s="47"/>
      <c r="B154" s="47"/>
      <c r="C154" s="47"/>
      <c r="D154" s="13"/>
      <c r="E154" s="13"/>
      <c r="F154" s="13"/>
      <c r="G154" s="13"/>
      <c r="H154" s="13"/>
      <c r="I154" s="13"/>
      <c r="J154" s="13"/>
      <c r="K154" s="13"/>
      <c r="L154" s="13"/>
      <c r="M154" s="13"/>
      <c r="N154" s="13"/>
      <c r="O154" s="13"/>
      <c r="P154" s="13"/>
      <c r="Q154" s="13"/>
      <c r="AC154" s="13"/>
      <c r="AD154" s="13"/>
      <c r="AE154" s="13"/>
      <c r="AF154" s="13"/>
    </row>
  </sheetData>
  <phoneticPr fontId="23" type="noConversion"/>
  <pageMargins left="0.17" right="0.17" top="0.2" bottom="0.25" header="0" footer="0"/>
  <pageSetup scale="73"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U155"/>
  <sheetViews>
    <sheetView view="pageBreakPreview" zoomScaleNormal="100" zoomScaleSheetLayoutView="100" workbookViewId="0"/>
  </sheetViews>
  <sheetFormatPr baseColWidth="10" defaultColWidth="0" defaultRowHeight="11.25" x14ac:dyDescent="0.2"/>
  <cols>
    <col min="1" max="1" width="27.1640625" style="506" customWidth="1"/>
    <col min="2" max="3" width="2.83203125" style="506" customWidth="1"/>
    <col min="4" max="6" width="8.5" style="443" customWidth="1"/>
    <col min="7" max="8" width="8.83203125" style="443" customWidth="1"/>
    <col min="9" max="12" width="9.33203125" style="443" customWidth="1"/>
    <col min="13" max="13" width="1.83203125" style="443" customWidth="1"/>
    <col min="14" max="17" width="9.33203125" style="443" customWidth="1"/>
    <col min="18" max="18" width="2.5" style="13" customWidth="1"/>
    <col min="19" max="19" width="25.1640625" style="13" customWidth="1"/>
    <col min="20" max="20" width="9.33203125" style="13" customWidth="1"/>
    <col min="21" max="21" width="3" style="13" customWidth="1"/>
    <col min="22" max="22" width="2.5" style="13" customWidth="1"/>
    <col min="23" max="30" width="5.83203125" style="443" customWidth="1"/>
    <col min="31" max="31" width="5.83203125" style="438" customWidth="1"/>
    <col min="32" max="32" width="3.5" style="438" customWidth="1"/>
    <col min="33" max="47" width="0" style="438" hidden="1" customWidth="1"/>
    <col min="48" max="16384" width="9.33203125" style="438" hidden="1"/>
  </cols>
  <sheetData>
    <row r="1" spans="1:31" ht="30" customHeight="1" x14ac:dyDescent="0.2">
      <c r="A1" s="133"/>
      <c r="B1" s="133"/>
      <c r="C1" s="133"/>
      <c r="D1" s="13"/>
      <c r="E1" s="13"/>
      <c r="F1" s="13"/>
      <c r="G1" s="13"/>
      <c r="H1" s="13"/>
      <c r="I1" s="13"/>
      <c r="J1" s="13"/>
      <c r="K1" s="13"/>
      <c r="L1" s="13"/>
      <c r="M1" s="13"/>
      <c r="N1" s="13"/>
      <c r="O1" s="13"/>
      <c r="P1" s="13"/>
      <c r="Q1" s="13"/>
      <c r="W1" s="13"/>
      <c r="X1" s="13"/>
      <c r="Y1" s="13"/>
      <c r="Z1" s="13"/>
      <c r="AA1" s="13"/>
      <c r="AB1" s="13"/>
      <c r="AC1" s="13"/>
      <c r="AD1" s="13"/>
    </row>
    <row r="2" spans="1:31" ht="10.5" customHeight="1" x14ac:dyDescent="0.2">
      <c r="A2" s="133" t="s">
        <v>431</v>
      </c>
      <c r="B2" s="133"/>
      <c r="C2" s="133"/>
      <c r="D2" s="13"/>
      <c r="E2" s="13"/>
      <c r="F2" s="13"/>
      <c r="G2" s="13"/>
      <c r="H2" s="13"/>
      <c r="I2" s="13"/>
      <c r="J2" s="13"/>
      <c r="K2" s="13"/>
      <c r="L2" s="13"/>
      <c r="M2" s="13"/>
      <c r="N2" s="13"/>
      <c r="O2" s="13"/>
      <c r="P2" s="13"/>
      <c r="Q2" s="13"/>
      <c r="W2" s="13"/>
      <c r="X2" s="13"/>
      <c r="Y2" s="13"/>
      <c r="Z2" s="13"/>
      <c r="AA2" s="13"/>
      <c r="AB2" s="13"/>
      <c r="AC2" s="13"/>
      <c r="AD2" s="13"/>
    </row>
    <row r="3" spans="1:31" ht="12.75" customHeight="1" x14ac:dyDescent="0.2">
      <c r="A3" s="165" t="s">
        <v>863</v>
      </c>
      <c r="B3" s="133"/>
      <c r="C3" s="124"/>
      <c r="D3" s="13"/>
      <c r="E3" s="13"/>
      <c r="F3" s="13"/>
      <c r="G3" s="13"/>
      <c r="H3" s="13"/>
      <c r="I3" s="13"/>
      <c r="J3" s="13"/>
      <c r="K3" s="13"/>
      <c r="L3" s="13"/>
      <c r="M3" s="13"/>
      <c r="N3" s="13"/>
      <c r="O3" s="13"/>
      <c r="P3" s="13"/>
      <c r="Q3" s="13"/>
      <c r="U3" s="53"/>
      <c r="W3" s="13"/>
      <c r="X3" s="13"/>
      <c r="Y3" s="13"/>
      <c r="Z3" s="13"/>
      <c r="AA3" s="13"/>
      <c r="AB3" s="13"/>
      <c r="AC3" s="13"/>
      <c r="AD3" s="13"/>
    </row>
    <row r="4" spans="1:31" ht="12.75" customHeight="1" x14ac:dyDescent="0.2">
      <c r="A4" s="165" t="s">
        <v>948</v>
      </c>
      <c r="B4" s="133"/>
      <c r="C4" s="124"/>
      <c r="D4" s="13"/>
      <c r="E4" s="13"/>
      <c r="F4" s="13"/>
      <c r="G4" s="13"/>
      <c r="H4" s="13"/>
      <c r="I4" s="13"/>
      <c r="J4" s="13"/>
      <c r="K4" s="13"/>
      <c r="L4" s="13"/>
      <c r="M4" s="13"/>
      <c r="N4" s="13"/>
      <c r="O4" s="13"/>
      <c r="P4" s="13"/>
      <c r="Q4" s="13"/>
      <c r="U4" s="53"/>
      <c r="W4" s="13"/>
      <c r="X4" s="13"/>
      <c r="Y4" s="13"/>
      <c r="Z4" s="13"/>
      <c r="AA4" s="13"/>
      <c r="AB4" s="13"/>
      <c r="AC4" s="13"/>
      <c r="AD4" s="13"/>
    </row>
    <row r="5" spans="1:31" ht="10.5" customHeight="1" x14ac:dyDescent="0.2">
      <c r="A5" s="138" t="s">
        <v>64</v>
      </c>
      <c r="B5" s="133"/>
      <c r="C5" s="138"/>
      <c r="D5" s="13"/>
      <c r="E5" s="13"/>
      <c r="F5" s="13"/>
      <c r="G5" s="13"/>
      <c r="H5" s="13"/>
      <c r="I5" s="13"/>
      <c r="J5" s="13"/>
      <c r="K5" s="13"/>
      <c r="L5" s="13"/>
      <c r="M5" s="13"/>
      <c r="N5" s="13"/>
      <c r="O5" s="13"/>
      <c r="P5" s="13"/>
      <c r="Q5" s="13"/>
      <c r="W5" s="13"/>
      <c r="X5" s="13"/>
      <c r="Y5" s="13"/>
      <c r="Z5" s="13"/>
      <c r="AA5" s="13"/>
      <c r="AB5" s="13"/>
      <c r="AC5" s="13"/>
      <c r="AD5" s="13"/>
    </row>
    <row r="6" spans="1:31" ht="10.5" customHeight="1" x14ac:dyDescent="0.2">
      <c r="A6" s="138" t="s">
        <v>440</v>
      </c>
      <c r="B6" s="133"/>
      <c r="C6" s="138"/>
      <c r="D6" s="13"/>
      <c r="E6" s="13"/>
      <c r="F6" s="13"/>
      <c r="G6" s="13"/>
      <c r="H6" s="13"/>
      <c r="I6" s="13"/>
      <c r="J6" s="13"/>
      <c r="K6" s="13"/>
      <c r="L6" s="13"/>
      <c r="M6" s="13"/>
      <c r="N6" s="13"/>
      <c r="O6" s="13"/>
      <c r="P6" s="13"/>
      <c r="Q6" s="13"/>
      <c r="W6" s="13"/>
      <c r="X6" s="13"/>
      <c r="Y6" s="13"/>
      <c r="Z6" s="13"/>
      <c r="AA6" s="13"/>
      <c r="AB6" s="13"/>
      <c r="AC6" s="13"/>
      <c r="AD6" s="13"/>
    </row>
    <row r="7" spans="1:31" ht="6" customHeight="1" x14ac:dyDescent="0.2">
      <c r="A7" s="66"/>
      <c r="B7" s="66"/>
      <c r="C7" s="504"/>
      <c r="D7" s="70"/>
      <c r="E7" s="70"/>
      <c r="F7" s="70"/>
      <c r="G7" s="70"/>
      <c r="H7" s="71"/>
      <c r="I7" s="70"/>
      <c r="J7" s="70"/>
      <c r="K7" s="70"/>
      <c r="L7" s="70"/>
      <c r="M7" s="70"/>
      <c r="N7" s="70"/>
      <c r="O7" s="70"/>
      <c r="P7" s="70"/>
      <c r="Q7" s="70"/>
      <c r="R7" s="360"/>
      <c r="S7" s="360"/>
      <c r="T7" s="360"/>
      <c r="U7" s="226"/>
      <c r="W7" s="13"/>
      <c r="X7" s="13"/>
      <c r="Y7" s="13"/>
      <c r="Z7" s="13"/>
      <c r="AA7" s="13"/>
      <c r="AB7" s="13"/>
      <c r="AC7" s="13"/>
      <c r="AD7" s="13"/>
    </row>
    <row r="8" spans="1:31" ht="11.25" customHeight="1" x14ac:dyDescent="0.2">
      <c r="A8" s="149"/>
      <c r="B8" s="149"/>
      <c r="C8" s="149"/>
      <c r="D8" s="72"/>
      <c r="E8" s="72"/>
      <c r="F8" s="72"/>
      <c r="G8" s="72"/>
      <c r="H8" s="72"/>
      <c r="I8" s="176">
        <v>2023</v>
      </c>
      <c r="J8" s="176"/>
      <c r="K8" s="176"/>
      <c r="L8" s="176"/>
      <c r="M8" s="173"/>
      <c r="N8" s="176">
        <v>2024</v>
      </c>
      <c r="O8" s="176"/>
      <c r="P8" s="176"/>
      <c r="Q8" s="176"/>
      <c r="W8" s="13"/>
      <c r="X8" s="13"/>
      <c r="Y8" s="13"/>
      <c r="Z8" s="13"/>
      <c r="AA8" s="13"/>
      <c r="AB8" s="13"/>
      <c r="AC8" s="13"/>
      <c r="AD8" s="13"/>
    </row>
    <row r="9" spans="1:31" ht="11.25" customHeight="1" x14ac:dyDescent="0.2">
      <c r="A9" s="133"/>
      <c r="B9" s="133"/>
      <c r="C9" s="133"/>
      <c r="D9" s="13">
        <v>2020</v>
      </c>
      <c r="E9" s="13">
        <v>2021</v>
      </c>
      <c r="F9" s="13">
        <v>2022</v>
      </c>
      <c r="G9" s="13">
        <v>2023</v>
      </c>
      <c r="H9" s="13">
        <v>2024</v>
      </c>
      <c r="I9" s="325" t="s">
        <v>89</v>
      </c>
      <c r="J9" s="325" t="s">
        <v>90</v>
      </c>
      <c r="K9" s="325" t="s">
        <v>91</v>
      </c>
      <c r="L9" s="325" t="s">
        <v>92</v>
      </c>
      <c r="M9" s="358"/>
      <c r="N9" s="325" t="s">
        <v>89</v>
      </c>
      <c r="O9" s="325" t="s">
        <v>90</v>
      </c>
      <c r="P9" s="325" t="s">
        <v>91</v>
      </c>
      <c r="Q9" s="325" t="s">
        <v>92</v>
      </c>
      <c r="R9" s="70"/>
      <c r="S9" s="70"/>
      <c r="T9" s="70"/>
      <c r="U9" s="71"/>
      <c r="W9" s="13"/>
      <c r="X9" s="13"/>
      <c r="Y9" s="13"/>
      <c r="Z9" s="13"/>
      <c r="AA9" s="13"/>
      <c r="AB9" s="13"/>
      <c r="AC9" s="13"/>
      <c r="AD9" s="13"/>
    </row>
    <row r="10" spans="1:31" ht="11.25" customHeight="1" x14ac:dyDescent="0.2">
      <c r="A10" s="66"/>
      <c r="B10" s="66"/>
      <c r="C10" s="66"/>
      <c r="D10" s="33"/>
      <c r="E10" s="33"/>
      <c r="F10" s="33"/>
      <c r="G10" s="33"/>
      <c r="H10" s="33"/>
      <c r="I10" s="435" t="s">
        <v>484</v>
      </c>
      <c r="J10" s="435" t="s">
        <v>485</v>
      </c>
      <c r="K10" s="174" t="s">
        <v>486</v>
      </c>
      <c r="L10" s="435" t="s">
        <v>487</v>
      </c>
      <c r="M10" s="174"/>
      <c r="N10" s="435" t="s">
        <v>484</v>
      </c>
      <c r="O10" s="435" t="s">
        <v>485</v>
      </c>
      <c r="P10" s="174" t="s">
        <v>486</v>
      </c>
      <c r="Q10" s="435" t="s">
        <v>487</v>
      </c>
      <c r="R10" s="335"/>
      <c r="S10" s="335"/>
      <c r="T10" s="335"/>
      <c r="U10" s="102"/>
      <c r="W10" s="13"/>
      <c r="X10" s="13"/>
      <c r="Y10" s="13"/>
      <c r="Z10" s="13"/>
      <c r="AA10" s="13"/>
      <c r="AB10" s="13"/>
      <c r="AC10" s="13"/>
      <c r="AD10" s="13"/>
    </row>
    <row r="11" spans="1:31" ht="11.25" customHeight="1" x14ac:dyDescent="0.2">
      <c r="A11" s="133"/>
      <c r="B11" s="133"/>
      <c r="C11" s="147"/>
      <c r="D11" s="70"/>
      <c r="E11" s="70"/>
      <c r="F11" s="70"/>
      <c r="G11" s="70"/>
      <c r="H11" s="70"/>
      <c r="I11" s="177"/>
      <c r="J11" s="177"/>
      <c r="K11" s="177"/>
      <c r="L11" s="177"/>
      <c r="M11" s="177"/>
      <c r="N11" s="177"/>
      <c r="O11" s="177"/>
      <c r="P11" s="177"/>
      <c r="Q11" s="177"/>
      <c r="R11" s="70"/>
      <c r="S11" s="70"/>
      <c r="T11" s="70"/>
      <c r="U11" s="505"/>
      <c r="W11" s="13"/>
      <c r="X11" s="13"/>
      <c r="Y11" s="13"/>
      <c r="Z11" s="13"/>
      <c r="AA11" s="13"/>
      <c r="AB11" s="13"/>
      <c r="AC11" s="13"/>
      <c r="AD11" s="13"/>
    </row>
    <row r="12" spans="1:31" ht="11.25" customHeight="1" x14ac:dyDescent="0.2">
      <c r="A12" s="124" t="s">
        <v>61</v>
      </c>
      <c r="B12" s="124"/>
      <c r="C12" s="124"/>
      <c r="D12" s="44">
        <v>825577.70510279608</v>
      </c>
      <c r="E12" s="44">
        <v>864825.73084709235</v>
      </c>
      <c r="F12" s="44">
        <v>811579.5291123098</v>
      </c>
      <c r="G12" s="44">
        <v>833351.96133444156</v>
      </c>
      <c r="H12" s="44">
        <v>846550.09841053723</v>
      </c>
      <c r="I12" s="218">
        <v>820306.26607078768</v>
      </c>
      <c r="J12" s="218">
        <v>811109.41619775514</v>
      </c>
      <c r="K12" s="218">
        <v>805752.57943147246</v>
      </c>
      <c r="L12" s="218">
        <v>833351.96133444156</v>
      </c>
      <c r="M12" s="218">
        <v>0</v>
      </c>
      <c r="N12" s="218">
        <v>839846.9562090541</v>
      </c>
      <c r="O12" s="218">
        <v>854870.43782054307</v>
      </c>
      <c r="P12" s="218">
        <v>883498.48679143214</v>
      </c>
      <c r="Q12" s="218">
        <v>846550.09841053723</v>
      </c>
      <c r="R12" s="44"/>
      <c r="S12" s="124" t="s">
        <v>462</v>
      </c>
      <c r="T12" s="44"/>
      <c r="U12" s="356"/>
      <c r="V12" s="49"/>
      <c r="W12" s="13"/>
      <c r="X12" s="13"/>
      <c r="Y12" s="13"/>
      <c r="Z12" s="13"/>
      <c r="AA12" s="13"/>
      <c r="AB12" s="34"/>
      <c r="AC12" s="34"/>
      <c r="AD12" s="34"/>
      <c r="AE12" s="440"/>
    </row>
    <row r="13" spans="1:31" ht="11.25" customHeight="1" x14ac:dyDescent="0.2">
      <c r="A13" s="124"/>
      <c r="B13" s="124"/>
      <c r="C13" s="124"/>
      <c r="D13" s="44"/>
      <c r="E13" s="44"/>
      <c r="F13" s="44"/>
      <c r="G13" s="44"/>
      <c r="H13" s="44"/>
      <c r="I13" s="218"/>
      <c r="J13" s="218"/>
      <c r="K13" s="218"/>
      <c r="L13" s="218"/>
      <c r="M13" s="218"/>
      <c r="N13" s="218"/>
      <c r="O13" s="218"/>
      <c r="P13" s="218"/>
      <c r="Q13" s="218"/>
      <c r="R13" s="44"/>
      <c r="S13" s="133"/>
      <c r="T13" s="44"/>
      <c r="U13" s="356"/>
      <c r="V13" s="49"/>
      <c r="W13" s="13"/>
      <c r="X13" s="13"/>
      <c r="Y13" s="13"/>
      <c r="Z13" s="13"/>
      <c r="AA13" s="13"/>
      <c r="AB13" s="34"/>
      <c r="AC13" s="34"/>
      <c r="AD13" s="34"/>
      <c r="AE13" s="440"/>
    </row>
    <row r="14" spans="1:31" ht="11.25" customHeight="1" x14ac:dyDescent="0.2">
      <c r="A14" s="124" t="s">
        <v>58</v>
      </c>
      <c r="B14" s="124"/>
      <c r="C14" s="124"/>
      <c r="D14" s="44">
        <v>808538.88367057953</v>
      </c>
      <c r="E14" s="44">
        <v>845771.31570035475</v>
      </c>
      <c r="F14" s="44">
        <v>792901.94449913653</v>
      </c>
      <c r="G14" s="44">
        <v>811500.04057775415</v>
      </c>
      <c r="H14" s="44">
        <v>824671.75423027133</v>
      </c>
      <c r="I14" s="218">
        <v>801163.30751787452</v>
      </c>
      <c r="J14" s="218">
        <v>792236.31941260537</v>
      </c>
      <c r="K14" s="218">
        <v>783458.47306054994</v>
      </c>
      <c r="L14" s="218">
        <v>811500.04057775415</v>
      </c>
      <c r="M14" s="218">
        <v>0</v>
      </c>
      <c r="N14" s="218">
        <v>817346.49965860206</v>
      </c>
      <c r="O14" s="218">
        <v>832339.17453440593</v>
      </c>
      <c r="P14" s="218">
        <v>861238.33332353004</v>
      </c>
      <c r="Q14" s="218">
        <v>824671.75423027133</v>
      </c>
      <c r="R14" s="44"/>
      <c r="S14" s="124" t="s">
        <v>441</v>
      </c>
      <c r="T14" s="44"/>
      <c r="U14" s="356"/>
      <c r="V14" s="49"/>
      <c r="W14" s="13"/>
      <c r="X14" s="13"/>
      <c r="Y14" s="13"/>
      <c r="Z14" s="13"/>
      <c r="AA14" s="13"/>
      <c r="AB14" s="34"/>
      <c r="AC14" s="34"/>
      <c r="AD14" s="34"/>
      <c r="AE14" s="440"/>
    </row>
    <row r="15" spans="1:31" ht="11.25" customHeight="1" x14ac:dyDescent="0.2">
      <c r="A15" s="133" t="s">
        <v>18</v>
      </c>
      <c r="B15" s="133"/>
      <c r="C15" s="133"/>
      <c r="D15" s="46">
        <v>3176.9634457876018</v>
      </c>
      <c r="E15" s="46">
        <v>1429.3214524589021</v>
      </c>
      <c r="F15" s="46">
        <v>4033.6699982397786</v>
      </c>
      <c r="G15" s="46">
        <v>-8713.9788981572874</v>
      </c>
      <c r="H15" s="46">
        <v>-11057.892618131549</v>
      </c>
      <c r="I15" s="219">
        <v>-375.80603489833061</v>
      </c>
      <c r="J15" s="219">
        <v>-5618.5026407420619</v>
      </c>
      <c r="K15" s="219">
        <v>-9025.0464157809929</v>
      </c>
      <c r="L15" s="219">
        <v>-8713.9788981572874</v>
      </c>
      <c r="M15" s="219">
        <v>0</v>
      </c>
      <c r="N15" s="219">
        <v>-4948.8057479116123</v>
      </c>
      <c r="O15" s="219">
        <v>-2527.2121296695213</v>
      </c>
      <c r="P15" s="219">
        <v>-7415.6747718629485</v>
      </c>
      <c r="Q15" s="219">
        <v>-11057.892618131549</v>
      </c>
      <c r="R15" s="46"/>
      <c r="S15" s="133" t="s">
        <v>18</v>
      </c>
      <c r="T15" s="46"/>
      <c r="U15" s="357"/>
      <c r="V15" s="53"/>
      <c r="W15" s="13"/>
      <c r="X15" s="13"/>
      <c r="Y15" s="13"/>
      <c r="Z15" s="13"/>
      <c r="AA15" s="13"/>
      <c r="AB15" s="13"/>
      <c r="AC15" s="13"/>
      <c r="AD15" s="13"/>
    </row>
    <row r="16" spans="1:31" ht="11.25" customHeight="1" x14ac:dyDescent="0.2">
      <c r="A16" s="133" t="s">
        <v>1037</v>
      </c>
      <c r="B16" s="133"/>
      <c r="C16" s="133"/>
      <c r="D16" s="46">
        <v>5275.9435974500002</v>
      </c>
      <c r="E16" s="46">
        <v>4752.4891233900016</v>
      </c>
      <c r="F16" s="46">
        <v>3796.1776200199997</v>
      </c>
      <c r="G16" s="46" t="s">
        <v>142</v>
      </c>
      <c r="H16" s="46" t="s">
        <v>142</v>
      </c>
      <c r="I16" s="219" t="s">
        <v>1038</v>
      </c>
      <c r="J16" s="219" t="s">
        <v>142</v>
      </c>
      <c r="K16" s="219" t="s">
        <v>142</v>
      </c>
      <c r="L16" s="219" t="s">
        <v>142</v>
      </c>
      <c r="M16" s="219">
        <v>0</v>
      </c>
      <c r="N16" s="219" t="s">
        <v>142</v>
      </c>
      <c r="O16" s="219" t="s">
        <v>142</v>
      </c>
      <c r="P16" s="219" t="s">
        <v>142</v>
      </c>
      <c r="Q16" s="219" t="s">
        <v>142</v>
      </c>
      <c r="R16" s="46"/>
      <c r="S16" s="133" t="s">
        <v>570</v>
      </c>
      <c r="T16" s="46"/>
      <c r="U16" s="357"/>
      <c r="V16" s="53"/>
      <c r="W16" s="13"/>
      <c r="X16" s="13"/>
      <c r="Y16" s="13"/>
      <c r="Z16" s="13"/>
      <c r="AA16" s="13"/>
      <c r="AB16" s="13"/>
      <c r="AC16" s="13"/>
      <c r="AD16" s="13"/>
    </row>
    <row r="17" spans="1:30" ht="11.25" customHeight="1" x14ac:dyDescent="0.2">
      <c r="A17" s="133" t="s">
        <v>20</v>
      </c>
      <c r="B17" s="133"/>
      <c r="C17" s="133"/>
      <c r="D17" s="46">
        <v>361316.15595801669</v>
      </c>
      <c r="E17" s="46">
        <v>362808.67070908245</v>
      </c>
      <c r="F17" s="46">
        <v>339454.84983713058</v>
      </c>
      <c r="G17" s="46">
        <v>353631.85950194509</v>
      </c>
      <c r="H17" s="46">
        <v>338829.31900946028</v>
      </c>
      <c r="I17" s="219">
        <v>344314.12671095761</v>
      </c>
      <c r="J17" s="219">
        <v>341926.41158179933</v>
      </c>
      <c r="K17" s="219">
        <v>339308.68646856851</v>
      </c>
      <c r="L17" s="219">
        <v>353631.85950194509</v>
      </c>
      <c r="M17" s="219">
        <v>0</v>
      </c>
      <c r="N17" s="219">
        <v>349755.30115181074</v>
      </c>
      <c r="O17" s="219">
        <v>357154.54714823584</v>
      </c>
      <c r="P17" s="219">
        <v>365399.20445361256</v>
      </c>
      <c r="Q17" s="219">
        <v>338829.31900946028</v>
      </c>
      <c r="R17" s="46"/>
      <c r="S17" s="133" t="s">
        <v>443</v>
      </c>
      <c r="T17" s="46"/>
      <c r="U17" s="357"/>
      <c r="V17" s="53"/>
      <c r="W17" s="13"/>
      <c r="X17" s="13"/>
      <c r="Y17" s="13"/>
      <c r="Z17" s="13"/>
      <c r="AA17" s="13"/>
      <c r="AB17" s="13"/>
      <c r="AC17" s="13"/>
      <c r="AD17" s="13"/>
    </row>
    <row r="18" spans="1:30" ht="11.25" customHeight="1" x14ac:dyDescent="0.2">
      <c r="A18" s="133" t="s">
        <v>21</v>
      </c>
      <c r="B18" s="133"/>
      <c r="C18" s="133"/>
      <c r="D18" s="46">
        <v>36375.815350598117</v>
      </c>
      <c r="E18" s="46">
        <v>45730.611288128894</v>
      </c>
      <c r="F18" s="46">
        <v>36353.837244372917</v>
      </c>
      <c r="G18" s="46">
        <v>41319.272657822439</v>
      </c>
      <c r="H18" s="46">
        <v>39635.985352891286</v>
      </c>
      <c r="I18" s="219">
        <v>37063.108516576925</v>
      </c>
      <c r="J18" s="219">
        <v>37017.996957219519</v>
      </c>
      <c r="K18" s="219">
        <v>38987.152999346501</v>
      </c>
      <c r="L18" s="219">
        <v>41319.272657822439</v>
      </c>
      <c r="M18" s="219">
        <v>0</v>
      </c>
      <c r="N18" s="219">
        <v>38970.091024760353</v>
      </c>
      <c r="O18" s="219">
        <v>39227.701065032481</v>
      </c>
      <c r="P18" s="219">
        <v>40589.295085918508</v>
      </c>
      <c r="Q18" s="219">
        <v>39635.985352891286</v>
      </c>
      <c r="R18" s="46"/>
      <c r="S18" s="133" t="s">
        <v>21</v>
      </c>
      <c r="T18" s="46"/>
      <c r="U18" s="357"/>
      <c r="V18" s="53"/>
      <c r="W18" s="13"/>
      <c r="X18" s="13"/>
      <c r="Y18" s="13"/>
      <c r="Z18" s="13"/>
      <c r="AA18" s="13"/>
      <c r="AB18" s="13"/>
      <c r="AC18" s="13"/>
      <c r="AD18" s="13"/>
    </row>
    <row r="19" spans="1:30" ht="11.25" customHeight="1" x14ac:dyDescent="0.2">
      <c r="A19" s="133" t="s">
        <v>22</v>
      </c>
      <c r="B19" s="133"/>
      <c r="C19" s="133"/>
      <c r="D19" s="46">
        <v>53016.192848371</v>
      </c>
      <c r="E19" s="46">
        <v>54576.903770841804</v>
      </c>
      <c r="F19" s="46">
        <v>51789.986905711601</v>
      </c>
      <c r="G19" s="46">
        <v>51277.608326412606</v>
      </c>
      <c r="H19" s="46">
        <v>53455.896701095902</v>
      </c>
      <c r="I19" s="219">
        <v>51487.820284355104</v>
      </c>
      <c r="J19" s="219">
        <v>50046.929970217803</v>
      </c>
      <c r="K19" s="219">
        <v>49310.626530408605</v>
      </c>
      <c r="L19" s="219">
        <v>51277.608326412606</v>
      </c>
      <c r="M19" s="219">
        <v>0</v>
      </c>
      <c r="N19" s="219">
        <v>51486.628775729201</v>
      </c>
      <c r="O19" s="219">
        <v>52985.224600567904</v>
      </c>
      <c r="P19" s="219">
        <v>55396.234135485203</v>
      </c>
      <c r="Q19" s="219">
        <v>53455.896701095902</v>
      </c>
      <c r="R19" s="46"/>
      <c r="S19" s="133" t="s">
        <v>22</v>
      </c>
      <c r="T19" s="46"/>
      <c r="U19" s="357"/>
      <c r="V19" s="53"/>
      <c r="W19" s="13"/>
      <c r="X19" s="13"/>
      <c r="Y19" s="13"/>
      <c r="Z19" s="13"/>
      <c r="AA19" s="13"/>
      <c r="AB19" s="13"/>
      <c r="AC19" s="13"/>
      <c r="AD19" s="13"/>
    </row>
    <row r="20" spans="1:30" ht="11.25" customHeight="1" x14ac:dyDescent="0.2">
      <c r="A20" s="133" t="s">
        <v>23</v>
      </c>
      <c r="B20" s="133"/>
      <c r="C20" s="133"/>
      <c r="D20" s="46">
        <v>3520.4127242308</v>
      </c>
      <c r="E20" s="46">
        <v>3939.2918467816003</v>
      </c>
      <c r="F20" s="46">
        <v>4718.1753394265997</v>
      </c>
      <c r="G20" s="46">
        <v>8947.3894842685004</v>
      </c>
      <c r="H20" s="46">
        <v>10135.4400934309</v>
      </c>
      <c r="I20" s="219">
        <v>5324.6424773232011</v>
      </c>
      <c r="J20" s="219">
        <v>6847.1778475124993</v>
      </c>
      <c r="K20" s="219">
        <v>7188.9312573375009</v>
      </c>
      <c r="L20" s="219">
        <v>8947.3894842685004</v>
      </c>
      <c r="M20" s="219">
        <v>0</v>
      </c>
      <c r="N20" s="219">
        <v>10120.4451119805</v>
      </c>
      <c r="O20" s="219">
        <v>10357.5690522275</v>
      </c>
      <c r="P20" s="219">
        <v>10259.4908455269</v>
      </c>
      <c r="Q20" s="219">
        <v>10135.4400934309</v>
      </c>
      <c r="R20" s="46"/>
      <c r="S20" s="133" t="s">
        <v>23</v>
      </c>
      <c r="T20" s="46"/>
      <c r="U20" s="357"/>
      <c r="V20" s="53"/>
      <c r="W20" s="13"/>
      <c r="X20" s="13"/>
      <c r="Y20" s="13"/>
      <c r="Z20" s="13"/>
      <c r="AA20" s="13"/>
      <c r="AB20" s="13"/>
      <c r="AC20" s="13"/>
      <c r="AD20" s="13"/>
    </row>
    <row r="21" spans="1:30" ht="11.25" customHeight="1" x14ac:dyDescent="0.2">
      <c r="A21" s="133" t="s">
        <v>571</v>
      </c>
      <c r="B21" s="133"/>
      <c r="C21" s="133"/>
      <c r="D21" s="46">
        <v>7195.6544210000011</v>
      </c>
      <c r="E21" s="46">
        <v>7897.8703079999996</v>
      </c>
      <c r="F21" s="46">
        <v>8458.6522106400007</v>
      </c>
      <c r="G21" s="46">
        <v>4454.3565775399993</v>
      </c>
      <c r="H21" s="46">
        <v>6899.502195009999</v>
      </c>
      <c r="I21" s="219">
        <v>8189.6942608199997</v>
      </c>
      <c r="J21" s="219">
        <v>6966.5289307700004</v>
      </c>
      <c r="K21" s="219">
        <v>6312.1970598000007</v>
      </c>
      <c r="L21" s="219">
        <v>4454.3565775399993</v>
      </c>
      <c r="M21" s="219">
        <v>0</v>
      </c>
      <c r="N21" s="219">
        <v>5299.9049887900001</v>
      </c>
      <c r="O21" s="219">
        <v>7090.0493077900001</v>
      </c>
      <c r="P21" s="219">
        <v>8577.5479177099987</v>
      </c>
      <c r="Q21" s="219">
        <v>6899.502195009999</v>
      </c>
      <c r="R21" s="46"/>
      <c r="S21" s="133" t="s">
        <v>571</v>
      </c>
      <c r="T21" s="46"/>
      <c r="U21" s="357"/>
      <c r="V21" s="53"/>
      <c r="W21" s="13"/>
      <c r="X21" s="13"/>
      <c r="Y21" s="13"/>
      <c r="Z21" s="13"/>
      <c r="AA21" s="13"/>
      <c r="AB21" s="13"/>
      <c r="AC21" s="13"/>
      <c r="AD21" s="13"/>
    </row>
    <row r="22" spans="1:30" ht="11.25" customHeight="1" x14ac:dyDescent="0.2">
      <c r="A22" s="133" t="s">
        <v>26</v>
      </c>
      <c r="B22" s="133"/>
      <c r="C22" s="133"/>
      <c r="D22" s="46">
        <v>2915.1</v>
      </c>
      <c r="E22" s="46">
        <v>3342.4</v>
      </c>
      <c r="F22" s="46">
        <v>2440.5</v>
      </c>
      <c r="G22" s="46">
        <v>2645.4</v>
      </c>
      <c r="H22" s="46">
        <v>3482.9</v>
      </c>
      <c r="I22" s="219">
        <v>2556.1999999999998</v>
      </c>
      <c r="J22" s="219">
        <v>2580.1</v>
      </c>
      <c r="K22" s="219">
        <v>2522.8999999999996</v>
      </c>
      <c r="L22" s="219">
        <v>2645.4</v>
      </c>
      <c r="M22" s="219">
        <v>0</v>
      </c>
      <c r="N22" s="219">
        <v>2714.5</v>
      </c>
      <c r="O22" s="219">
        <v>3144.5</v>
      </c>
      <c r="P22" s="219">
        <v>3004.6</v>
      </c>
      <c r="Q22" s="219">
        <v>3482.9</v>
      </c>
      <c r="R22" s="46"/>
      <c r="S22" s="133" t="s">
        <v>26</v>
      </c>
      <c r="T22" s="46"/>
      <c r="U22" s="357"/>
      <c r="V22" s="53"/>
      <c r="W22" s="13"/>
      <c r="X22" s="13"/>
      <c r="Y22" s="13"/>
      <c r="Z22" s="13"/>
      <c r="AA22" s="13"/>
      <c r="AB22" s="13"/>
      <c r="AC22" s="13"/>
      <c r="AD22" s="13"/>
    </row>
    <row r="23" spans="1:30" ht="11.25" customHeight="1" x14ac:dyDescent="0.2">
      <c r="A23" s="133" t="s">
        <v>95</v>
      </c>
      <c r="B23" s="133"/>
      <c r="C23" s="133"/>
      <c r="D23" s="46">
        <v>17137.099999999999</v>
      </c>
      <c r="E23" s="46">
        <v>19031.42845041968</v>
      </c>
      <c r="F23" s="46">
        <v>18633.282353179311</v>
      </c>
      <c r="G23" s="46">
        <v>20100.729468214427</v>
      </c>
      <c r="H23" s="46">
        <v>23128.739094681459</v>
      </c>
      <c r="I23" s="219">
        <v>18969.743549315222</v>
      </c>
      <c r="J23" s="219">
        <v>19624.130134821869</v>
      </c>
      <c r="K23" s="219">
        <v>18957.02774693316</v>
      </c>
      <c r="L23" s="219">
        <v>20100.729468214427</v>
      </c>
      <c r="M23" s="219">
        <v>0</v>
      </c>
      <c r="N23" s="219">
        <v>19958.674418843497</v>
      </c>
      <c r="O23" s="219">
        <v>20249.41503795256</v>
      </c>
      <c r="P23" s="219">
        <v>23068.816120814809</v>
      </c>
      <c r="Q23" s="219">
        <v>23128.739094681459</v>
      </c>
      <c r="R23" s="46"/>
      <c r="S23" s="133" t="s">
        <v>95</v>
      </c>
      <c r="T23" s="46"/>
      <c r="U23" s="357"/>
      <c r="V23" s="53"/>
      <c r="W23" s="13"/>
      <c r="X23" s="13"/>
      <c r="Y23" s="13"/>
      <c r="Z23" s="13"/>
      <c r="AA23" s="13"/>
      <c r="AB23" s="13"/>
      <c r="AC23" s="13"/>
      <c r="AD23" s="13"/>
    </row>
    <row r="24" spans="1:30" ht="11.25" customHeight="1" x14ac:dyDescent="0.2">
      <c r="A24" s="133" t="s">
        <v>28</v>
      </c>
      <c r="B24" s="133"/>
      <c r="C24" s="133"/>
      <c r="D24" s="46">
        <v>583.90845806751031</v>
      </c>
      <c r="E24" s="46">
        <v>497.3471072201059</v>
      </c>
      <c r="F24" s="46">
        <v>241.09357790780689</v>
      </c>
      <c r="G24" s="46">
        <v>708.51308173126313</v>
      </c>
      <c r="H24" s="46" t="s">
        <v>142</v>
      </c>
      <c r="I24" s="219">
        <v>464.488691783761</v>
      </c>
      <c r="J24" s="219">
        <v>449.39131560910187</v>
      </c>
      <c r="K24" s="219">
        <v>421.33677574209383</v>
      </c>
      <c r="L24" s="219">
        <v>708.51308173126313</v>
      </c>
      <c r="M24" s="219">
        <v>0</v>
      </c>
      <c r="N24" s="219" t="s">
        <v>142</v>
      </c>
      <c r="O24" s="219" t="s">
        <v>142</v>
      </c>
      <c r="P24" s="219" t="s">
        <v>142</v>
      </c>
      <c r="Q24" s="219" t="s">
        <v>142</v>
      </c>
      <c r="R24" s="46"/>
      <c r="S24" s="133" t="s">
        <v>444</v>
      </c>
      <c r="T24" s="46"/>
      <c r="U24" s="357"/>
      <c r="V24" s="53"/>
      <c r="W24" s="13"/>
      <c r="X24" s="13"/>
      <c r="Y24" s="13"/>
      <c r="Z24" s="13"/>
      <c r="AA24" s="13"/>
      <c r="AB24" s="13"/>
      <c r="AC24" s="13"/>
      <c r="AD24" s="13"/>
    </row>
    <row r="25" spans="1:30" ht="11.25" customHeight="1" x14ac:dyDescent="0.2">
      <c r="A25" s="133" t="s">
        <v>57</v>
      </c>
      <c r="B25" s="133"/>
      <c r="C25" s="133"/>
      <c r="D25" s="46">
        <v>7577.5399459275122</v>
      </c>
      <c r="E25" s="46">
        <v>7943.0486307516121</v>
      </c>
      <c r="F25" s="46">
        <v>7527.2898234661425</v>
      </c>
      <c r="G25" s="46">
        <v>6435.9101512843808</v>
      </c>
      <c r="H25" s="46">
        <v>7046.3604441364105</v>
      </c>
      <c r="I25" s="219">
        <v>7161.7003030445821</v>
      </c>
      <c r="J25" s="219">
        <v>6855.2939595703401</v>
      </c>
      <c r="K25" s="219">
        <v>6624.5094443563403</v>
      </c>
      <c r="L25" s="219">
        <v>6435.9101512843808</v>
      </c>
      <c r="M25" s="219">
        <v>0</v>
      </c>
      <c r="N25" s="219">
        <v>6165.2209442921121</v>
      </c>
      <c r="O25" s="219">
        <v>5964.1092701170119</v>
      </c>
      <c r="P25" s="219">
        <v>5806.5391613000302</v>
      </c>
      <c r="Q25" s="219">
        <v>7046.3604441364105</v>
      </c>
      <c r="R25" s="46"/>
      <c r="S25" s="133" t="s">
        <v>57</v>
      </c>
      <c r="T25" s="46"/>
      <c r="U25" s="357"/>
      <c r="V25" s="53"/>
      <c r="W25" s="13"/>
      <c r="X25" s="13"/>
      <c r="Y25" s="13"/>
      <c r="Z25" s="13"/>
      <c r="AA25" s="13"/>
      <c r="AB25" s="13"/>
      <c r="AC25" s="13"/>
      <c r="AD25" s="13"/>
    </row>
    <row r="26" spans="1:30" ht="11.25" customHeight="1" x14ac:dyDescent="0.2">
      <c r="A26" s="133" t="s">
        <v>30</v>
      </c>
      <c r="B26" s="133"/>
      <c r="C26" s="133"/>
      <c r="D26" s="46">
        <v>189880.96202938785</v>
      </c>
      <c r="E26" s="46">
        <v>198348.50095502782</v>
      </c>
      <c r="F26" s="46">
        <v>192307.86466926124</v>
      </c>
      <c r="G26" s="46">
        <v>205573.67505044432</v>
      </c>
      <c r="H26" s="46">
        <v>220889.51919611532</v>
      </c>
      <c r="I26" s="219">
        <v>197111.78445919714</v>
      </c>
      <c r="J26" s="219">
        <v>201268.34654396062</v>
      </c>
      <c r="K26" s="219">
        <v>200959.94553223831</v>
      </c>
      <c r="L26" s="219">
        <v>205573.67505044432</v>
      </c>
      <c r="M26" s="219">
        <v>0</v>
      </c>
      <c r="N26" s="219">
        <v>209567.26855756898</v>
      </c>
      <c r="O26" s="219">
        <v>213732.10969329131</v>
      </c>
      <c r="P26" s="219">
        <v>220284.35448281709</v>
      </c>
      <c r="Q26" s="219">
        <v>220889.51919611532</v>
      </c>
      <c r="R26" s="46"/>
      <c r="S26" s="133" t="s">
        <v>445</v>
      </c>
      <c r="T26" s="46"/>
      <c r="U26" s="357"/>
      <c r="V26" s="53"/>
      <c r="W26" s="13"/>
      <c r="X26" s="13"/>
      <c r="Y26" s="13"/>
      <c r="Z26" s="13"/>
      <c r="AA26" s="13"/>
      <c r="AB26" s="13"/>
      <c r="AC26" s="13"/>
      <c r="AD26" s="13"/>
    </row>
    <row r="27" spans="1:30" ht="11.25" customHeight="1" x14ac:dyDescent="0.2">
      <c r="A27" s="133" t="s">
        <v>31</v>
      </c>
      <c r="B27" s="133"/>
      <c r="C27" s="133"/>
      <c r="D27" s="46">
        <v>2481.8072010509704</v>
      </c>
      <c r="E27" s="46">
        <v>3100.4107462454203</v>
      </c>
      <c r="F27" s="46">
        <v>3378.1829360740103</v>
      </c>
      <c r="G27" s="46">
        <v>4552.9616057633202</v>
      </c>
      <c r="H27" s="46">
        <v>5231.1771243518097</v>
      </c>
      <c r="I27" s="219">
        <v>3681.5778110332703</v>
      </c>
      <c r="J27" s="219">
        <v>3830.3429292882997</v>
      </c>
      <c r="K27" s="219">
        <v>4181.5509025492502</v>
      </c>
      <c r="L27" s="219">
        <v>4552.9616057633202</v>
      </c>
      <c r="M27" s="219">
        <v>0</v>
      </c>
      <c r="N27" s="219">
        <v>4912.056541760724</v>
      </c>
      <c r="O27" s="219">
        <v>5071.1143919640299</v>
      </c>
      <c r="P27" s="219">
        <v>5157.7484434089092</v>
      </c>
      <c r="Q27" s="219">
        <v>5231.1771243518097</v>
      </c>
      <c r="R27" s="46"/>
      <c r="S27" s="133" t="s">
        <v>31</v>
      </c>
      <c r="T27" s="46"/>
      <c r="U27" s="357"/>
      <c r="V27" s="53"/>
      <c r="W27" s="13"/>
      <c r="X27" s="13"/>
      <c r="Y27" s="13"/>
      <c r="Z27" s="13"/>
      <c r="AA27" s="13"/>
      <c r="AB27" s="13"/>
      <c r="AC27" s="13"/>
      <c r="AD27" s="13"/>
    </row>
    <row r="28" spans="1:30" ht="11.25" customHeight="1" x14ac:dyDescent="0.2">
      <c r="A28" s="133" t="s">
        <v>106</v>
      </c>
      <c r="B28" s="133"/>
      <c r="C28" s="133"/>
      <c r="D28" s="46">
        <v>8672.3300000000017</v>
      </c>
      <c r="E28" s="46">
        <v>8832.2399979900001</v>
      </c>
      <c r="F28" s="46">
        <v>6876.0701627194003</v>
      </c>
      <c r="G28" s="46">
        <v>6756.6838765466</v>
      </c>
      <c r="H28" s="46">
        <v>6855.5032464121996</v>
      </c>
      <c r="I28" s="219">
        <v>6881.9644857168996</v>
      </c>
      <c r="J28" s="219">
        <v>6000.1910460572999</v>
      </c>
      <c r="K28" s="219">
        <v>4726.257345561</v>
      </c>
      <c r="L28" s="219">
        <v>6756.6838765466</v>
      </c>
      <c r="M28" s="219">
        <v>0</v>
      </c>
      <c r="N28" s="219">
        <v>7936.5076519923005</v>
      </c>
      <c r="O28" s="219">
        <v>5439.2345064769997</v>
      </c>
      <c r="P28" s="219">
        <v>5449.6883870564998</v>
      </c>
      <c r="Q28" s="219">
        <v>6855.5032464121996</v>
      </c>
      <c r="R28" s="46"/>
      <c r="S28" s="133" t="s">
        <v>384</v>
      </c>
      <c r="T28" s="46"/>
      <c r="U28" s="357"/>
      <c r="V28" s="53"/>
      <c r="W28" s="13"/>
      <c r="X28" s="13"/>
      <c r="Y28" s="13"/>
      <c r="Z28" s="13"/>
      <c r="AA28" s="13"/>
      <c r="AB28" s="13"/>
      <c r="AC28" s="13"/>
      <c r="AD28" s="13"/>
    </row>
    <row r="29" spans="1:30" ht="11.25" customHeight="1" x14ac:dyDescent="0.2">
      <c r="A29" s="133" t="s">
        <v>33</v>
      </c>
      <c r="B29" s="133"/>
      <c r="C29" s="133"/>
      <c r="D29" s="46">
        <v>9490.1449548544024</v>
      </c>
      <c r="E29" s="46">
        <v>9946.6324383132378</v>
      </c>
      <c r="F29" s="46">
        <v>9825.0026826911217</v>
      </c>
      <c r="G29" s="46">
        <v>10196.77182332948</v>
      </c>
      <c r="H29" s="46">
        <v>9872.2627446905262</v>
      </c>
      <c r="I29" s="219">
        <v>9684.1860206613492</v>
      </c>
      <c r="J29" s="219">
        <v>9744.6269015169601</v>
      </c>
      <c r="K29" s="219">
        <v>9990.5612054745998</v>
      </c>
      <c r="L29" s="219">
        <v>10196.77182332948</v>
      </c>
      <c r="M29" s="219">
        <v>0</v>
      </c>
      <c r="N29" s="219">
        <v>10404.7657215289</v>
      </c>
      <c r="O29" s="219">
        <v>10281.401458313099</v>
      </c>
      <c r="P29" s="219">
        <v>9876.1531357281201</v>
      </c>
      <c r="Q29" s="219">
        <v>9872.2627446905262</v>
      </c>
      <c r="R29" s="46"/>
      <c r="S29" s="133" t="s">
        <v>33</v>
      </c>
      <c r="T29" s="46"/>
      <c r="U29" s="357"/>
      <c r="V29" s="53"/>
      <c r="W29" s="13"/>
      <c r="X29" s="13"/>
      <c r="Y29" s="13"/>
      <c r="Z29" s="13"/>
      <c r="AA29" s="13"/>
      <c r="AB29" s="13"/>
      <c r="AC29" s="13"/>
      <c r="AD29" s="13"/>
    </row>
    <row r="30" spans="1:30" ht="11.25" customHeight="1" x14ac:dyDescent="0.2">
      <c r="A30" s="133" t="s">
        <v>34</v>
      </c>
      <c r="B30" s="133"/>
      <c r="C30" s="133"/>
      <c r="D30" s="46">
        <v>74706.911243259994</v>
      </c>
      <c r="E30" s="46">
        <v>78495.490170710007</v>
      </c>
      <c r="F30" s="46">
        <v>71883.365304050007</v>
      </c>
      <c r="G30" s="46">
        <v>71033.010462510007</v>
      </c>
      <c r="H30" s="46">
        <v>78986.649999999994</v>
      </c>
      <c r="I30" s="219">
        <v>72734.406629039993</v>
      </c>
      <c r="J30" s="219">
        <v>72942.811778410003</v>
      </c>
      <c r="K30" s="219">
        <v>71233.708888599998</v>
      </c>
      <c r="L30" s="219">
        <v>71033.010462510007</v>
      </c>
      <c r="M30" s="219">
        <v>0</v>
      </c>
      <c r="N30" s="219">
        <v>73827.929999999993</v>
      </c>
      <c r="O30" s="219">
        <v>71415.399999999994</v>
      </c>
      <c r="P30" s="219">
        <v>80364.800000000003</v>
      </c>
      <c r="Q30" s="219">
        <v>78986.649999999994</v>
      </c>
      <c r="R30" s="46"/>
      <c r="S30" s="133" t="s">
        <v>447</v>
      </c>
      <c r="T30" s="46"/>
      <c r="U30" s="357"/>
      <c r="V30" s="53"/>
      <c r="W30" s="13"/>
      <c r="X30" s="13"/>
      <c r="Y30" s="13"/>
      <c r="Z30" s="13"/>
      <c r="AA30" s="13"/>
      <c r="AB30" s="13"/>
      <c r="AC30" s="13"/>
      <c r="AD30" s="13"/>
    </row>
    <row r="31" spans="1:30" ht="11.25" customHeight="1" x14ac:dyDescent="0.2">
      <c r="A31" s="133" t="s">
        <v>59</v>
      </c>
      <c r="B31" s="133"/>
      <c r="C31" s="133"/>
      <c r="D31" s="46">
        <v>6259.5907387515799</v>
      </c>
      <c r="E31" s="46">
        <v>11155.19006694879</v>
      </c>
      <c r="F31" s="46">
        <v>8436.2847162252001</v>
      </c>
      <c r="G31" s="46">
        <v>9694.1759582619907</v>
      </c>
      <c r="H31" s="46">
        <v>6773.0648816477506</v>
      </c>
      <c r="I31" s="219">
        <v>9529.6788979595694</v>
      </c>
      <c r="J31" s="219">
        <v>9535.1265729999213</v>
      </c>
      <c r="K31" s="219">
        <v>9375.2624064606389</v>
      </c>
      <c r="L31" s="219">
        <v>9694.1759582619907</v>
      </c>
      <c r="M31" s="219">
        <v>0</v>
      </c>
      <c r="N31" s="219">
        <v>8050.8540357907495</v>
      </c>
      <c r="O31" s="219">
        <v>7640.5200714877701</v>
      </c>
      <c r="P31" s="219">
        <v>8703.9589134656489</v>
      </c>
      <c r="Q31" s="219">
        <v>6773.0648816477506</v>
      </c>
      <c r="R31" s="46"/>
      <c r="S31" s="133" t="s">
        <v>381</v>
      </c>
      <c r="T31" s="46"/>
      <c r="U31" s="357"/>
      <c r="V31" s="53"/>
      <c r="W31" s="13"/>
      <c r="X31" s="13"/>
      <c r="Y31" s="13"/>
      <c r="Z31" s="13"/>
      <c r="AA31" s="13"/>
      <c r="AB31" s="13"/>
      <c r="AC31" s="13"/>
      <c r="AD31" s="13"/>
    </row>
    <row r="32" spans="1:30" ht="11.25" customHeight="1" x14ac:dyDescent="0.2">
      <c r="A32" s="133" t="s">
        <v>36</v>
      </c>
      <c r="B32" s="133"/>
      <c r="C32" s="133"/>
      <c r="D32" s="46">
        <v>12592.350753825651</v>
      </c>
      <c r="E32" s="46">
        <v>13049.968638044471</v>
      </c>
      <c r="F32" s="46">
        <v>12826.65911802076</v>
      </c>
      <c r="G32" s="46">
        <v>13071.701449837099</v>
      </c>
      <c r="H32" s="46">
        <v>14244.326764479099</v>
      </c>
      <c r="I32" s="219">
        <v>13157.97655534821</v>
      </c>
      <c r="J32" s="219">
        <v>12548.415583594149</v>
      </c>
      <c r="K32" s="219">
        <v>12742.86491295439</v>
      </c>
      <c r="L32" s="219">
        <v>13071.701449837099</v>
      </c>
      <c r="M32" s="219">
        <v>0</v>
      </c>
      <c r="N32" s="219">
        <v>13327.156481665819</v>
      </c>
      <c r="O32" s="219">
        <v>14807.491060618861</v>
      </c>
      <c r="P32" s="219">
        <v>15849.577012548802</v>
      </c>
      <c r="Q32" s="219">
        <v>14244.326764479099</v>
      </c>
      <c r="R32" s="46"/>
      <c r="S32" s="133" t="s">
        <v>36</v>
      </c>
      <c r="T32" s="46"/>
      <c r="U32" s="357"/>
      <c r="V32" s="53"/>
      <c r="W32" s="13"/>
      <c r="X32" s="13"/>
      <c r="Y32" s="13"/>
      <c r="Z32" s="13"/>
      <c r="AA32" s="13"/>
      <c r="AB32" s="13"/>
      <c r="AC32" s="13"/>
      <c r="AD32" s="13"/>
    </row>
    <row r="33" spans="1:31" ht="11.25" customHeight="1" x14ac:dyDescent="0.2">
      <c r="A33" s="133" t="s">
        <v>1039</v>
      </c>
      <c r="B33" s="133"/>
      <c r="C33" s="133"/>
      <c r="D33" s="46">
        <v>6364</v>
      </c>
      <c r="E33" s="46">
        <v>10893.5</v>
      </c>
      <c r="F33" s="46">
        <v>9921</v>
      </c>
      <c r="G33" s="46">
        <v>9814</v>
      </c>
      <c r="H33" s="46">
        <v>10263</v>
      </c>
      <c r="I33" s="219">
        <v>9610</v>
      </c>
      <c r="J33" s="219">
        <v>9671</v>
      </c>
      <c r="K33" s="219">
        <v>9640</v>
      </c>
      <c r="L33" s="219">
        <v>9814</v>
      </c>
      <c r="M33" s="219">
        <v>0</v>
      </c>
      <c r="N33" s="219">
        <v>9798</v>
      </c>
      <c r="O33" s="219">
        <v>10306</v>
      </c>
      <c r="P33" s="219">
        <v>10866</v>
      </c>
      <c r="Q33" s="219">
        <v>10263</v>
      </c>
      <c r="R33" s="46"/>
      <c r="S33" s="133" t="s">
        <v>572</v>
      </c>
      <c r="T33" s="46"/>
      <c r="U33" s="357"/>
      <c r="V33" s="53"/>
      <c r="W33" s="13"/>
      <c r="X33" s="13"/>
      <c r="Y33" s="13"/>
      <c r="Z33" s="13"/>
      <c r="AA33" s="13"/>
      <c r="AB33" s="13"/>
      <c r="AC33" s="13"/>
      <c r="AD33" s="13"/>
    </row>
    <row r="34" spans="1:31" ht="11.25" customHeight="1" x14ac:dyDescent="0.2">
      <c r="A34" s="124"/>
      <c r="B34" s="133"/>
      <c r="C34" s="133"/>
      <c r="D34" s="46"/>
      <c r="E34" s="46"/>
      <c r="F34" s="46"/>
      <c r="G34" s="46"/>
      <c r="H34" s="46"/>
      <c r="I34" s="219"/>
      <c r="J34" s="219"/>
      <c r="K34" s="219"/>
      <c r="L34" s="219"/>
      <c r="M34" s="219"/>
      <c r="N34" s="219"/>
      <c r="O34" s="219"/>
      <c r="P34" s="219"/>
      <c r="Q34" s="219"/>
      <c r="R34" s="46"/>
      <c r="S34" s="133"/>
      <c r="T34" s="46"/>
      <c r="U34" s="357"/>
      <c r="V34" s="49"/>
      <c r="W34" s="13"/>
      <c r="X34" s="13"/>
      <c r="Y34" s="13"/>
      <c r="Z34" s="13"/>
      <c r="AA34" s="13"/>
      <c r="AB34" s="13"/>
      <c r="AC34" s="13"/>
      <c r="AD34" s="13"/>
    </row>
    <row r="35" spans="1:31" ht="11.25" customHeight="1" x14ac:dyDescent="0.2">
      <c r="A35" s="124" t="s">
        <v>38</v>
      </c>
      <c r="B35" s="124"/>
      <c r="C35" s="124"/>
      <c r="D35" s="44">
        <v>17038.821432216591</v>
      </c>
      <c r="E35" s="44">
        <v>19054.41514673761</v>
      </c>
      <c r="F35" s="44">
        <v>18677.584613173298</v>
      </c>
      <c r="G35" s="44">
        <v>21851.920756687356</v>
      </c>
      <c r="H35" s="44">
        <v>21878.344180265889</v>
      </c>
      <c r="I35" s="218">
        <v>19142.958552913213</v>
      </c>
      <c r="J35" s="218">
        <v>18873.09678514977</v>
      </c>
      <c r="K35" s="218">
        <v>22294.106370922491</v>
      </c>
      <c r="L35" s="218">
        <v>21851.920756687356</v>
      </c>
      <c r="M35" s="218">
        <v>0</v>
      </c>
      <c r="N35" s="218">
        <v>22500.45655045208</v>
      </c>
      <c r="O35" s="218">
        <v>22531.263286137128</v>
      </c>
      <c r="P35" s="218">
        <v>22260.153467902099</v>
      </c>
      <c r="Q35" s="218">
        <v>21878.344180265889</v>
      </c>
      <c r="R35" s="44"/>
      <c r="S35" s="124" t="s">
        <v>450</v>
      </c>
      <c r="T35" s="44"/>
      <c r="U35" s="356"/>
      <c r="V35" s="49"/>
      <c r="W35" s="34"/>
      <c r="X35" s="34"/>
      <c r="Y35" s="34"/>
      <c r="Z35" s="34"/>
      <c r="AA35" s="34"/>
      <c r="AB35" s="34"/>
      <c r="AC35" s="34"/>
      <c r="AD35" s="34"/>
      <c r="AE35" s="440"/>
    </row>
    <row r="36" spans="1:31" ht="11.25" customHeight="1" x14ac:dyDescent="0.2">
      <c r="A36" s="133" t="s">
        <v>1040</v>
      </c>
      <c r="B36" s="133"/>
      <c r="C36" s="133"/>
      <c r="D36" s="46">
        <v>221.68518518518516</v>
      </c>
      <c r="E36" s="46">
        <v>323.82222222222219</v>
      </c>
      <c r="F36" s="46">
        <v>346.1185185185185</v>
      </c>
      <c r="G36" s="46">
        <v>319.01111111111112</v>
      </c>
      <c r="H36" s="46">
        <v>318.07037037037031</v>
      </c>
      <c r="I36" s="219">
        <v>355.31111111111107</v>
      </c>
      <c r="J36" s="219">
        <v>341.07777777777773</v>
      </c>
      <c r="K36" s="219">
        <v>310.85925925925926</v>
      </c>
      <c r="L36" s="219">
        <v>319.01111111111112</v>
      </c>
      <c r="M36" s="219">
        <v>0</v>
      </c>
      <c r="N36" s="219">
        <v>314.81851851851849</v>
      </c>
      <c r="O36" s="219">
        <v>335.80370370370366</v>
      </c>
      <c r="P36" s="219">
        <v>320.21111111111111</v>
      </c>
      <c r="Q36" s="219">
        <v>318.07037037037031</v>
      </c>
      <c r="R36" s="46"/>
      <c r="S36" s="133" t="s">
        <v>573</v>
      </c>
      <c r="T36" s="46"/>
      <c r="U36" s="357"/>
      <c r="V36" s="49"/>
      <c r="W36" s="13"/>
      <c r="X36" s="13"/>
      <c r="Y36" s="13"/>
      <c r="Z36" s="13"/>
      <c r="AA36" s="13"/>
      <c r="AB36" s="13"/>
      <c r="AC36" s="13"/>
      <c r="AD36" s="13"/>
    </row>
    <row r="37" spans="1:31" ht="11.25" customHeight="1" x14ac:dyDescent="0.2">
      <c r="A37" s="133" t="s">
        <v>40</v>
      </c>
      <c r="B37" s="133"/>
      <c r="C37" s="133"/>
      <c r="D37" s="46">
        <v>2380.6</v>
      </c>
      <c r="E37" s="46">
        <v>2458.5</v>
      </c>
      <c r="F37" s="46">
        <v>2596</v>
      </c>
      <c r="G37" s="46">
        <v>2346.4</v>
      </c>
      <c r="H37" s="46">
        <v>2618.4</v>
      </c>
      <c r="I37" s="219">
        <v>2691.8</v>
      </c>
      <c r="J37" s="219">
        <v>2711.9</v>
      </c>
      <c r="K37" s="219">
        <v>2946.7</v>
      </c>
      <c r="L37" s="219">
        <v>2346.4</v>
      </c>
      <c r="M37" s="219">
        <v>0</v>
      </c>
      <c r="N37" s="219">
        <v>2897.1</v>
      </c>
      <c r="O37" s="219">
        <v>2930.8</v>
      </c>
      <c r="P37" s="219">
        <v>2750.6</v>
      </c>
      <c r="Q37" s="219">
        <v>2618.4</v>
      </c>
      <c r="R37" s="46"/>
      <c r="S37" s="133" t="s">
        <v>40</v>
      </c>
      <c r="T37" s="46"/>
      <c r="U37" s="357"/>
      <c r="V37" s="49"/>
      <c r="W37" s="13"/>
      <c r="X37" s="13"/>
      <c r="Y37" s="13"/>
      <c r="Z37" s="13"/>
      <c r="AA37" s="13"/>
      <c r="AB37" s="13"/>
      <c r="AC37" s="13"/>
      <c r="AD37" s="13"/>
    </row>
    <row r="38" spans="1:31" ht="11.25" customHeight="1" x14ac:dyDescent="0.2">
      <c r="A38" s="133" t="s">
        <v>41</v>
      </c>
      <c r="B38" s="133"/>
      <c r="C38" s="133"/>
      <c r="D38" s="46">
        <v>1104.23680949</v>
      </c>
      <c r="E38" s="46">
        <v>1302.8294723000004</v>
      </c>
      <c r="F38" s="46">
        <v>1165.3235055500002</v>
      </c>
      <c r="G38" s="46">
        <v>1278.2599044449998</v>
      </c>
      <c r="H38" s="46">
        <v>1320.481</v>
      </c>
      <c r="I38" s="219">
        <v>1393.2195853749997</v>
      </c>
      <c r="J38" s="219">
        <v>1347.8434187150001</v>
      </c>
      <c r="K38" s="219">
        <v>1197.941647935</v>
      </c>
      <c r="L38" s="219">
        <v>1278.2599044449998</v>
      </c>
      <c r="M38" s="219">
        <v>0</v>
      </c>
      <c r="N38" s="219">
        <v>1401.3485000000001</v>
      </c>
      <c r="O38" s="219">
        <v>1410.1559999999999</v>
      </c>
      <c r="P38" s="219">
        <v>1367.6310000000001</v>
      </c>
      <c r="Q38" s="219" t="s">
        <v>1041</v>
      </c>
      <c r="R38" s="46"/>
      <c r="S38" s="133" t="s">
        <v>41</v>
      </c>
      <c r="T38" s="46"/>
      <c r="U38" s="357"/>
      <c r="V38" s="49"/>
      <c r="W38" s="13"/>
      <c r="X38" s="13"/>
      <c r="Y38" s="13"/>
      <c r="Z38" s="13"/>
      <c r="AA38" s="13"/>
      <c r="AB38" s="13"/>
      <c r="AC38" s="13"/>
      <c r="AD38" s="13"/>
    </row>
    <row r="39" spans="1:31" ht="11.25" customHeight="1" x14ac:dyDescent="0.2">
      <c r="A39" s="133" t="s">
        <v>42</v>
      </c>
      <c r="B39" s="133"/>
      <c r="C39" s="133"/>
      <c r="D39" s="46">
        <v>349.81055832499999</v>
      </c>
      <c r="E39" s="46">
        <v>424.00835246000003</v>
      </c>
      <c r="F39" s="46">
        <v>482.28434916499998</v>
      </c>
      <c r="G39" s="46">
        <v>473.61435362499998</v>
      </c>
      <c r="H39" s="46">
        <v>498.25299999999999</v>
      </c>
      <c r="I39" s="219">
        <v>496.20918861000001</v>
      </c>
      <c r="J39" s="219">
        <v>522.9317603500001</v>
      </c>
      <c r="K39" s="219">
        <v>523.74991217499996</v>
      </c>
      <c r="L39" s="219">
        <v>473.61435362499998</v>
      </c>
      <c r="M39" s="219">
        <v>0</v>
      </c>
      <c r="N39" s="219">
        <v>474.815</v>
      </c>
      <c r="O39" s="219">
        <v>515.55449999999996</v>
      </c>
      <c r="P39" s="219">
        <v>507.7405</v>
      </c>
      <c r="Q39" s="219">
        <v>498.25299999999999</v>
      </c>
      <c r="R39" s="46"/>
      <c r="S39" s="133" t="s">
        <v>574</v>
      </c>
      <c r="T39" s="46"/>
      <c r="U39" s="357"/>
      <c r="V39" s="49"/>
      <c r="W39" s="13"/>
      <c r="X39" s="13"/>
      <c r="Y39" s="13"/>
      <c r="Z39" s="13"/>
      <c r="AA39" s="13"/>
      <c r="AB39" s="13"/>
      <c r="AC39" s="13"/>
      <c r="AD39" s="13"/>
    </row>
    <row r="40" spans="1:31" ht="11.25" customHeight="1" x14ac:dyDescent="0.2">
      <c r="A40" s="133" t="s">
        <v>575</v>
      </c>
      <c r="B40" s="133"/>
      <c r="C40" s="133"/>
      <c r="D40" s="46">
        <v>165.55925925925925</v>
      </c>
      <c r="E40" s="46">
        <v>165.15185185185186</v>
      </c>
      <c r="F40" s="46">
        <v>182.34074074074073</v>
      </c>
      <c r="G40" s="46">
        <v>164.22962962962961</v>
      </c>
      <c r="H40" s="46">
        <v>139.84074074074073</v>
      </c>
      <c r="I40" s="219">
        <v>157.73333333333332</v>
      </c>
      <c r="J40" s="219">
        <v>136.17037037037036</v>
      </c>
      <c r="K40" s="219">
        <v>135.28518518518516</v>
      </c>
      <c r="L40" s="219">
        <v>164.22962962962961</v>
      </c>
      <c r="M40" s="219">
        <v>0</v>
      </c>
      <c r="N40" s="219">
        <v>149.78888888888889</v>
      </c>
      <c r="O40" s="219">
        <v>125.37777777777777</v>
      </c>
      <c r="P40" s="219">
        <v>125.04444444444444</v>
      </c>
      <c r="Q40" s="219">
        <v>139.84074074074073</v>
      </c>
      <c r="R40" s="46"/>
      <c r="S40" s="133" t="s">
        <v>575</v>
      </c>
      <c r="T40" s="46"/>
      <c r="U40" s="357"/>
      <c r="V40" s="49"/>
      <c r="W40" s="13"/>
      <c r="X40" s="13"/>
      <c r="Y40" s="13"/>
      <c r="Z40" s="13"/>
      <c r="AA40" s="13"/>
      <c r="AB40" s="13"/>
      <c r="AC40" s="13"/>
      <c r="AD40" s="13"/>
    </row>
    <row r="41" spans="1:31" ht="11.25" customHeight="1" x14ac:dyDescent="0.2">
      <c r="A41" s="133" t="s">
        <v>1042</v>
      </c>
      <c r="B41" s="133"/>
      <c r="C41" s="133"/>
      <c r="D41" s="46">
        <v>290.92592592592592</v>
      </c>
      <c r="E41" s="46">
        <v>324.18518518518516</v>
      </c>
      <c r="F41" s="46">
        <v>352.45925925925923</v>
      </c>
      <c r="G41" s="46">
        <v>389.09259259259255</v>
      </c>
      <c r="H41" s="46">
        <v>413.1814814814814</v>
      </c>
      <c r="I41" s="219">
        <v>365.80740740740737</v>
      </c>
      <c r="J41" s="219">
        <v>360.04814814814813</v>
      </c>
      <c r="K41" s="219">
        <v>426.52962962962965</v>
      </c>
      <c r="L41" s="219">
        <v>389.09259259259255</v>
      </c>
      <c r="M41" s="219">
        <v>0</v>
      </c>
      <c r="N41" s="219">
        <v>337.48148148148147</v>
      </c>
      <c r="O41" s="219">
        <v>308.47037037037035</v>
      </c>
      <c r="P41" s="219">
        <v>345.36296296296297</v>
      </c>
      <c r="Q41" s="219">
        <v>413.1814814814814</v>
      </c>
      <c r="R41" s="46"/>
      <c r="S41" s="133" t="s">
        <v>576</v>
      </c>
      <c r="T41" s="46"/>
      <c r="U41" s="357"/>
      <c r="V41" s="49"/>
      <c r="W41" s="13"/>
      <c r="X41" s="13"/>
      <c r="Y41" s="13"/>
      <c r="Z41" s="13"/>
      <c r="AA41" s="13"/>
      <c r="AB41" s="13"/>
      <c r="AC41" s="13"/>
      <c r="AD41" s="13"/>
    </row>
    <row r="42" spans="1:31" ht="11.25" customHeight="1" x14ac:dyDescent="0.2">
      <c r="A42" s="133" t="s">
        <v>45</v>
      </c>
      <c r="B42" s="133"/>
      <c r="C42" s="133"/>
      <c r="D42" s="46">
        <v>680.61511264649721</v>
      </c>
      <c r="E42" s="46">
        <v>810.84951484920907</v>
      </c>
      <c r="F42" s="46">
        <v>932.38027202274134</v>
      </c>
      <c r="G42" s="46">
        <v>896.38359742008197</v>
      </c>
      <c r="H42" s="46" t="s">
        <v>142</v>
      </c>
      <c r="I42" s="219">
        <v>756.88933941820767</v>
      </c>
      <c r="J42" s="219">
        <v>735.96869038757393</v>
      </c>
      <c r="K42" s="219">
        <v>676.18585171927691</v>
      </c>
      <c r="L42" s="219">
        <v>896.38359742008197</v>
      </c>
      <c r="M42" s="219">
        <v>0</v>
      </c>
      <c r="N42" s="219">
        <v>908.58842762348934</v>
      </c>
      <c r="O42" s="219">
        <v>711.80733810746312</v>
      </c>
      <c r="P42" s="219">
        <v>761.17319632908993</v>
      </c>
      <c r="Q42" s="219" t="s">
        <v>142</v>
      </c>
      <c r="R42" s="46"/>
      <c r="S42" s="133" t="s">
        <v>45</v>
      </c>
      <c r="T42" s="46"/>
      <c r="U42" s="357"/>
      <c r="V42" s="49"/>
      <c r="W42" s="13"/>
      <c r="X42" s="13"/>
      <c r="Y42" s="13"/>
      <c r="Z42" s="13"/>
      <c r="AA42" s="13"/>
      <c r="AB42" s="13"/>
      <c r="AC42" s="13"/>
      <c r="AD42" s="13"/>
    </row>
    <row r="43" spans="1:31" ht="11.25" customHeight="1" x14ac:dyDescent="0.2">
      <c r="A43" s="133" t="s">
        <v>46</v>
      </c>
      <c r="B43" s="133"/>
      <c r="C43" s="133"/>
      <c r="D43" s="46">
        <v>3512.7171233651584</v>
      </c>
      <c r="E43" s="46">
        <v>4437.5383091944632</v>
      </c>
      <c r="F43" s="46">
        <v>3740.1030102541313</v>
      </c>
      <c r="G43" s="46">
        <v>7510.9809222842196</v>
      </c>
      <c r="H43" s="46">
        <v>8438.039338424991</v>
      </c>
      <c r="I43" s="219">
        <v>4026.8555764110097</v>
      </c>
      <c r="J43" s="219">
        <v>4082.2471454294136</v>
      </c>
      <c r="K43" s="219">
        <v>7628.1695693679794</v>
      </c>
      <c r="L43" s="219">
        <v>7510.9809222842196</v>
      </c>
      <c r="M43" s="219">
        <v>0</v>
      </c>
      <c r="N43" s="219">
        <v>8220.1030115340491</v>
      </c>
      <c r="O43" s="219">
        <v>7909.55135212594</v>
      </c>
      <c r="P43" s="219">
        <v>7947.9310838942893</v>
      </c>
      <c r="Q43" s="219">
        <v>8438.039338424991</v>
      </c>
      <c r="R43" s="46"/>
      <c r="S43" s="133" t="s">
        <v>46</v>
      </c>
      <c r="T43" s="46"/>
      <c r="U43" s="357"/>
      <c r="V43" s="49"/>
      <c r="W43" s="13"/>
      <c r="X43" s="13"/>
      <c r="Y43" s="13"/>
      <c r="Z43" s="13"/>
      <c r="AA43" s="13"/>
      <c r="AB43" s="13"/>
      <c r="AC43" s="13"/>
      <c r="AD43" s="13"/>
    </row>
    <row r="44" spans="1:31" ht="11.25" customHeight="1" x14ac:dyDescent="0.2">
      <c r="A44" s="133" t="s">
        <v>1043</v>
      </c>
      <c r="B44" s="133"/>
      <c r="C44" s="133"/>
      <c r="D44" s="46">
        <v>365.39629629629627</v>
      </c>
      <c r="E44" s="46">
        <v>312.84074074074073</v>
      </c>
      <c r="F44" s="46">
        <v>270.34074074074073</v>
      </c>
      <c r="G44" s="46">
        <v>262.41851851851851</v>
      </c>
      <c r="H44" s="46">
        <v>270.74814814814812</v>
      </c>
      <c r="I44" s="219">
        <v>286.37407407407409</v>
      </c>
      <c r="J44" s="219">
        <v>261.72222222222217</v>
      </c>
      <c r="K44" s="219">
        <v>261.25185185185182</v>
      </c>
      <c r="L44" s="219">
        <v>262.41851851851851</v>
      </c>
      <c r="M44" s="219">
        <v>0</v>
      </c>
      <c r="N44" s="219">
        <v>261.14074074074074</v>
      </c>
      <c r="O44" s="219">
        <v>261.43333333333334</v>
      </c>
      <c r="P44" s="219">
        <v>288.71481481481476</v>
      </c>
      <c r="Q44" s="219">
        <v>270.74814814814812</v>
      </c>
      <c r="R44" s="46"/>
      <c r="S44" s="133" t="s">
        <v>577</v>
      </c>
      <c r="T44" s="46"/>
      <c r="U44" s="357"/>
      <c r="V44" s="49"/>
      <c r="W44" s="13"/>
      <c r="X44" s="13"/>
      <c r="Y44" s="13"/>
      <c r="Z44" s="13"/>
      <c r="AA44" s="13"/>
      <c r="AB44" s="13"/>
      <c r="AC44" s="13"/>
      <c r="AD44" s="13"/>
    </row>
    <row r="45" spans="1:31" ht="11.25" customHeight="1" x14ac:dyDescent="0.2">
      <c r="A45" s="133" t="s">
        <v>1044</v>
      </c>
      <c r="B45" s="133"/>
      <c r="C45" s="133"/>
      <c r="D45" s="46">
        <v>204.16296296296295</v>
      </c>
      <c r="E45" s="46">
        <v>272.15925925925927</v>
      </c>
      <c r="F45" s="46">
        <v>273.22962962962964</v>
      </c>
      <c r="G45" s="46">
        <v>235.64444444444445</v>
      </c>
      <c r="H45" s="46">
        <v>269.55185185185184</v>
      </c>
      <c r="I45" s="219">
        <v>325.56296296296296</v>
      </c>
      <c r="J45" s="219">
        <v>348.56296296296296</v>
      </c>
      <c r="K45" s="219">
        <v>282.0333333333333</v>
      </c>
      <c r="L45" s="219">
        <v>235.64444444444445</v>
      </c>
      <c r="M45" s="219">
        <v>0</v>
      </c>
      <c r="N45" s="219">
        <v>268.3259259259259</v>
      </c>
      <c r="O45" s="219">
        <v>211.36666666666667</v>
      </c>
      <c r="P45" s="219">
        <v>239.22592592592591</v>
      </c>
      <c r="Q45" s="219">
        <v>269.55185185185184</v>
      </c>
      <c r="R45" s="46"/>
      <c r="S45" s="133" t="s">
        <v>578</v>
      </c>
      <c r="T45" s="46"/>
      <c r="U45" s="357"/>
      <c r="V45" s="49"/>
      <c r="W45" s="13"/>
      <c r="X45" s="13"/>
      <c r="Y45" s="13"/>
      <c r="Z45" s="13"/>
      <c r="AA45" s="13"/>
      <c r="AB45" s="13"/>
      <c r="AC45" s="13"/>
      <c r="AD45" s="13"/>
    </row>
    <row r="46" spans="1:31" ht="11.25" customHeight="1" x14ac:dyDescent="0.2">
      <c r="A46" s="133" t="s">
        <v>1045</v>
      </c>
      <c r="B46" s="133"/>
      <c r="C46" s="133"/>
      <c r="D46" s="46">
        <v>224.34074074074073</v>
      </c>
      <c r="E46" s="46">
        <v>350.72962962962964</v>
      </c>
      <c r="F46" s="46">
        <v>310.00740740740736</v>
      </c>
      <c r="G46" s="46">
        <v>371.86296296296291</v>
      </c>
      <c r="H46" s="46">
        <v>355.09259259259255</v>
      </c>
      <c r="I46" s="219">
        <v>316.88518518518515</v>
      </c>
      <c r="J46" s="219">
        <v>337.71851851851852</v>
      </c>
      <c r="K46" s="219">
        <v>420.55185185185184</v>
      </c>
      <c r="L46" s="219">
        <v>371.86296296296291</v>
      </c>
      <c r="M46" s="219">
        <v>0</v>
      </c>
      <c r="N46" s="219">
        <v>380.00740740740736</v>
      </c>
      <c r="O46" s="219">
        <v>417.64074074074074</v>
      </c>
      <c r="P46" s="219">
        <v>396.74814814814812</v>
      </c>
      <c r="Q46" s="219">
        <v>355.09259259259255</v>
      </c>
      <c r="R46" s="46"/>
      <c r="S46" s="133" t="s">
        <v>579</v>
      </c>
      <c r="T46" s="46"/>
      <c r="U46" s="357"/>
      <c r="V46" s="49"/>
      <c r="W46" s="13"/>
      <c r="X46" s="13"/>
      <c r="Y46" s="13"/>
      <c r="Z46" s="13"/>
      <c r="AA46" s="13"/>
      <c r="AB46" s="13"/>
      <c r="AC46" s="13"/>
      <c r="AD46" s="13"/>
    </row>
    <row r="47" spans="1:31" ht="11.25" customHeight="1" x14ac:dyDescent="0.2">
      <c r="A47" s="133" t="s">
        <v>50</v>
      </c>
      <c r="B47" s="133"/>
      <c r="C47" s="133"/>
      <c r="D47" s="46">
        <v>584.97145801956572</v>
      </c>
      <c r="E47" s="46">
        <v>992.20060904504805</v>
      </c>
      <c r="F47" s="46">
        <v>1194.5971798851317</v>
      </c>
      <c r="G47" s="46">
        <v>1346.1227196537968</v>
      </c>
      <c r="H47" s="46">
        <v>1632.3856566557122</v>
      </c>
      <c r="I47" s="219">
        <v>1185.7107890249215</v>
      </c>
      <c r="J47" s="219">
        <v>1091.1057702677804</v>
      </c>
      <c r="K47" s="219">
        <v>1107.2482786141265</v>
      </c>
      <c r="L47" s="219">
        <v>1346.1227196537968</v>
      </c>
      <c r="M47" s="219">
        <v>0</v>
      </c>
      <c r="N47" s="219">
        <v>1365.1386483315812</v>
      </c>
      <c r="O47" s="219">
        <v>1410.1015033111339</v>
      </c>
      <c r="P47" s="219">
        <v>1545.2702802713086</v>
      </c>
      <c r="Q47" s="219">
        <v>1632.3856566557122</v>
      </c>
      <c r="R47" s="46"/>
      <c r="S47" s="133" t="s">
        <v>50</v>
      </c>
      <c r="T47" s="46"/>
      <c r="U47" s="357"/>
      <c r="V47" s="49"/>
      <c r="W47" s="13"/>
      <c r="X47" s="13"/>
      <c r="Y47" s="13"/>
      <c r="Z47" s="13"/>
      <c r="AA47" s="13"/>
      <c r="AB47" s="13"/>
      <c r="AC47" s="13"/>
      <c r="AD47" s="13"/>
    </row>
    <row r="48" spans="1:31" ht="11.25" customHeight="1" x14ac:dyDescent="0.2">
      <c r="A48" s="133" t="s">
        <v>108</v>
      </c>
      <c r="B48" s="133"/>
      <c r="C48" s="133"/>
      <c r="D48" s="46">
        <v>6953.8</v>
      </c>
      <c r="E48" s="46">
        <v>6879.6</v>
      </c>
      <c r="F48" s="46">
        <v>6832.4</v>
      </c>
      <c r="G48" s="46">
        <v>6257.9</v>
      </c>
      <c r="H48" s="46">
        <v>5604.3</v>
      </c>
      <c r="I48" s="219">
        <v>6784.6</v>
      </c>
      <c r="J48" s="219">
        <v>6595.8</v>
      </c>
      <c r="K48" s="219">
        <v>6377.6</v>
      </c>
      <c r="L48" s="219">
        <v>6257.9</v>
      </c>
      <c r="M48" s="219">
        <v>0</v>
      </c>
      <c r="N48" s="219">
        <v>5521.8</v>
      </c>
      <c r="O48" s="219">
        <v>5983.2</v>
      </c>
      <c r="P48" s="219">
        <v>5664.5</v>
      </c>
      <c r="Q48" s="219">
        <v>5604.3</v>
      </c>
      <c r="R48" s="46"/>
      <c r="S48" s="133" t="s">
        <v>396</v>
      </c>
      <c r="T48" s="46"/>
      <c r="U48" s="347"/>
      <c r="V48" s="49"/>
      <c r="W48" s="13"/>
      <c r="X48" s="13"/>
      <c r="Y48" s="13"/>
      <c r="Z48" s="13"/>
      <c r="AA48" s="13"/>
      <c r="AB48" s="13"/>
      <c r="AC48" s="13"/>
      <c r="AD48" s="13"/>
    </row>
    <row r="49" spans="1:30" ht="11.25" customHeight="1" x14ac:dyDescent="0.2">
      <c r="A49" s="66"/>
      <c r="B49" s="66"/>
      <c r="C49" s="66"/>
      <c r="D49" s="67"/>
      <c r="E49" s="67"/>
      <c r="F49" s="67"/>
      <c r="G49" s="67"/>
      <c r="H49" s="67"/>
      <c r="I49" s="220"/>
      <c r="J49" s="220"/>
      <c r="K49" s="220"/>
      <c r="L49" s="220"/>
      <c r="M49" s="220"/>
      <c r="N49" s="220"/>
      <c r="O49" s="220"/>
      <c r="P49" s="220"/>
      <c r="Q49" s="220"/>
      <c r="R49" s="67"/>
      <c r="S49" s="67"/>
      <c r="T49" s="67"/>
      <c r="U49" s="67"/>
      <c r="V49" s="53"/>
      <c r="W49" s="13"/>
      <c r="X49" s="13"/>
      <c r="Y49" s="13"/>
      <c r="Z49" s="13"/>
      <c r="AA49" s="13"/>
      <c r="AB49" s="13"/>
      <c r="AC49" s="13"/>
      <c r="AD49" s="13"/>
    </row>
    <row r="50" spans="1:30" ht="11.25" customHeight="1" x14ac:dyDescent="0.2">
      <c r="A50" s="133"/>
      <c r="B50" s="133"/>
      <c r="C50" s="133"/>
      <c r="D50" s="13"/>
      <c r="E50" s="13"/>
      <c r="F50" s="13"/>
      <c r="G50" s="13"/>
      <c r="H50" s="13"/>
      <c r="I50" s="13"/>
      <c r="J50" s="13"/>
      <c r="K50" s="13"/>
      <c r="L50" s="13"/>
      <c r="M50" s="13"/>
      <c r="N50" s="13"/>
      <c r="O50" s="13"/>
      <c r="P50" s="13"/>
      <c r="Q50" s="13"/>
      <c r="W50" s="13"/>
      <c r="X50" s="13"/>
      <c r="Y50" s="13"/>
      <c r="Z50" s="13"/>
      <c r="AA50" s="13"/>
      <c r="AB50" s="13"/>
      <c r="AC50" s="13"/>
      <c r="AD50" s="13"/>
    </row>
    <row r="51" spans="1:30" ht="11.25" customHeight="1" x14ac:dyDescent="0.2">
      <c r="A51" s="133" t="s">
        <v>15</v>
      </c>
      <c r="B51" s="124"/>
      <c r="C51" s="133"/>
      <c r="D51" s="13"/>
      <c r="E51" s="13"/>
      <c r="F51" s="13"/>
      <c r="G51" s="13"/>
      <c r="H51" s="13"/>
      <c r="I51" s="13"/>
      <c r="J51" s="13"/>
      <c r="K51" s="13"/>
      <c r="L51" s="13"/>
      <c r="M51" s="13"/>
      <c r="N51" s="13"/>
      <c r="O51" s="13"/>
      <c r="P51" s="13"/>
      <c r="Q51" s="13"/>
      <c r="W51" s="13"/>
      <c r="X51" s="13"/>
      <c r="Y51" s="13"/>
      <c r="Z51" s="13"/>
      <c r="AA51" s="13"/>
      <c r="AB51" s="13"/>
      <c r="AC51" s="13"/>
      <c r="AD51" s="13"/>
    </row>
    <row r="52" spans="1:30" ht="11.25" customHeight="1" x14ac:dyDescent="0.2">
      <c r="A52" s="340" t="s">
        <v>864</v>
      </c>
      <c r="B52" s="124"/>
      <c r="C52" s="133"/>
      <c r="D52" s="13"/>
      <c r="E52" s="13"/>
      <c r="F52" s="13"/>
      <c r="G52" s="13"/>
      <c r="H52" s="13"/>
      <c r="I52" s="13"/>
      <c r="J52" s="13"/>
      <c r="K52" s="13"/>
      <c r="L52" s="13"/>
      <c r="M52" s="13"/>
      <c r="N52" s="13"/>
      <c r="O52" s="13"/>
      <c r="P52" s="13"/>
      <c r="Q52" s="13"/>
      <c r="W52" s="13"/>
      <c r="X52" s="13"/>
      <c r="Y52" s="13"/>
      <c r="Z52" s="13"/>
      <c r="AA52" s="13"/>
      <c r="AB52" s="13"/>
      <c r="AC52" s="13"/>
      <c r="AD52" s="13"/>
    </row>
    <row r="53" spans="1:30" ht="11.25" customHeight="1" x14ac:dyDescent="0.2">
      <c r="A53" s="433" t="s">
        <v>865</v>
      </c>
      <c r="B53" s="124"/>
      <c r="C53" s="133"/>
      <c r="D53" s="13"/>
      <c r="E53" s="13"/>
      <c r="F53" s="13"/>
      <c r="G53" s="13"/>
      <c r="H53" s="13"/>
      <c r="I53" s="13"/>
      <c r="J53" s="13"/>
      <c r="K53" s="13"/>
      <c r="L53" s="13"/>
      <c r="M53" s="13"/>
      <c r="N53" s="13"/>
      <c r="O53" s="13"/>
      <c r="P53" s="13"/>
      <c r="Q53" s="13"/>
      <c r="W53" s="13"/>
      <c r="X53" s="13"/>
      <c r="Y53" s="13"/>
      <c r="Z53" s="13"/>
      <c r="AA53" s="13"/>
      <c r="AB53" s="13"/>
      <c r="AC53" s="13"/>
      <c r="AD53" s="13"/>
    </row>
    <row r="54" spans="1:30" ht="11.25" customHeight="1" x14ac:dyDescent="0.2">
      <c r="A54" s="340" t="s">
        <v>340</v>
      </c>
      <c r="B54" s="133"/>
      <c r="C54" s="133"/>
      <c r="D54" s="13"/>
      <c r="E54" s="13"/>
      <c r="F54" s="13"/>
      <c r="G54" s="13"/>
      <c r="H54" s="13"/>
      <c r="I54" s="13"/>
      <c r="J54" s="13"/>
      <c r="K54" s="13"/>
      <c r="L54" s="13"/>
      <c r="M54" s="13"/>
      <c r="N54" s="13"/>
      <c r="O54" s="13"/>
      <c r="P54" s="13"/>
      <c r="Q54" s="13"/>
      <c r="W54" s="13"/>
      <c r="X54" s="13"/>
      <c r="Y54" s="13"/>
      <c r="Z54" s="13"/>
      <c r="AA54" s="13"/>
      <c r="AB54" s="13"/>
      <c r="AC54" s="13"/>
      <c r="AD54" s="13"/>
    </row>
    <row r="55" spans="1:30" ht="11.25" customHeight="1" x14ac:dyDescent="0.2">
      <c r="A55" s="340" t="s">
        <v>341</v>
      </c>
      <c r="B55" s="133"/>
      <c r="C55" s="133"/>
      <c r="D55" s="13"/>
      <c r="E55" s="13"/>
      <c r="F55" s="13"/>
      <c r="G55" s="13"/>
      <c r="H55" s="13"/>
      <c r="I55" s="13"/>
      <c r="J55" s="13"/>
      <c r="K55" s="13"/>
      <c r="L55" s="13"/>
      <c r="M55" s="13"/>
      <c r="N55" s="13"/>
      <c r="O55" s="13"/>
      <c r="P55" s="13"/>
      <c r="Q55" s="13"/>
      <c r="W55" s="13"/>
      <c r="X55" s="13"/>
      <c r="Y55" s="13"/>
      <c r="Z55" s="13"/>
      <c r="AA55" s="13"/>
      <c r="AB55" s="13"/>
      <c r="AC55" s="13"/>
      <c r="AD55" s="13"/>
    </row>
    <row r="56" spans="1:30" ht="11.25" customHeight="1" x14ac:dyDescent="0.2">
      <c r="A56" s="340"/>
      <c r="B56" s="133"/>
      <c r="C56" s="133"/>
      <c r="D56" s="13"/>
      <c r="E56" s="13"/>
      <c r="F56" s="13"/>
      <c r="G56" s="13"/>
      <c r="H56" s="13"/>
      <c r="I56" s="13"/>
      <c r="J56" s="13"/>
      <c r="K56" s="13"/>
      <c r="L56" s="13"/>
      <c r="M56" s="13"/>
      <c r="N56" s="13"/>
      <c r="O56" s="13"/>
      <c r="P56" s="13"/>
      <c r="Q56" s="13"/>
      <c r="W56" s="13"/>
      <c r="X56" s="13"/>
      <c r="Y56" s="13"/>
      <c r="Z56" s="13"/>
      <c r="AA56" s="13"/>
      <c r="AB56" s="13"/>
      <c r="AC56" s="13"/>
      <c r="AD56" s="13"/>
    </row>
    <row r="57" spans="1:30" ht="11.25" customHeight="1" x14ac:dyDescent="0.2">
      <c r="A57" s="133" t="s">
        <v>729</v>
      </c>
      <c r="B57" s="133"/>
      <c r="C57" s="133"/>
      <c r="D57" s="13"/>
      <c r="E57" s="13"/>
      <c r="F57" s="13"/>
      <c r="G57" s="13"/>
      <c r="H57" s="13"/>
      <c r="I57" s="13"/>
      <c r="J57" s="13"/>
      <c r="K57" s="13"/>
      <c r="L57" s="13"/>
      <c r="M57" s="13"/>
      <c r="N57" s="13"/>
      <c r="O57" s="13"/>
      <c r="P57" s="13"/>
      <c r="Q57" s="13"/>
      <c r="W57" s="13"/>
      <c r="X57" s="13"/>
      <c r="Y57" s="13"/>
      <c r="Z57" s="13"/>
      <c r="AA57" s="13"/>
      <c r="AB57" s="13"/>
      <c r="AC57" s="13"/>
      <c r="AD57" s="13"/>
    </row>
    <row r="58" spans="1:30" ht="11.25" customHeight="1" x14ac:dyDescent="0.2">
      <c r="A58" s="340" t="s">
        <v>730</v>
      </c>
      <c r="B58" s="133"/>
      <c r="C58" s="133"/>
      <c r="D58" s="13"/>
      <c r="E58" s="13"/>
      <c r="F58" s="13"/>
      <c r="G58" s="13"/>
      <c r="H58" s="13"/>
      <c r="I58" s="13"/>
      <c r="J58" s="13"/>
      <c r="K58" s="13"/>
      <c r="L58" s="13"/>
      <c r="M58" s="13"/>
      <c r="N58" s="13"/>
      <c r="O58" s="13"/>
      <c r="P58" s="13"/>
      <c r="Q58" s="13"/>
      <c r="W58" s="13"/>
      <c r="X58" s="13"/>
      <c r="Y58" s="13"/>
      <c r="Z58" s="13"/>
      <c r="AA58" s="13"/>
      <c r="AB58" s="13"/>
      <c r="AC58" s="13"/>
      <c r="AD58" s="13"/>
    </row>
    <row r="59" spans="1:30" x14ac:dyDescent="0.2">
      <c r="A59" s="340" t="s">
        <v>731</v>
      </c>
      <c r="B59" s="133"/>
      <c r="C59" s="133"/>
      <c r="D59" s="13"/>
      <c r="E59" s="13"/>
      <c r="F59" s="13"/>
      <c r="G59" s="13"/>
      <c r="H59" s="13"/>
      <c r="I59" s="13"/>
      <c r="J59" s="13"/>
      <c r="K59" s="13"/>
      <c r="L59" s="13"/>
      <c r="M59" s="13"/>
      <c r="N59" s="13"/>
      <c r="O59" s="13"/>
      <c r="P59" s="13"/>
      <c r="Q59" s="13"/>
    </row>
    <row r="60" spans="1:30" x14ac:dyDescent="0.2">
      <c r="A60" s="340" t="s">
        <v>732</v>
      </c>
      <c r="B60" s="133"/>
      <c r="C60" s="133"/>
      <c r="D60" s="13"/>
      <c r="E60" s="13"/>
      <c r="F60" s="13"/>
      <c r="G60" s="13"/>
      <c r="H60" s="13"/>
      <c r="I60" s="13"/>
      <c r="J60" s="13"/>
      <c r="K60" s="13"/>
      <c r="L60" s="13"/>
      <c r="M60" s="13"/>
      <c r="N60" s="13"/>
      <c r="O60" s="13"/>
      <c r="P60" s="13"/>
      <c r="Q60" s="13"/>
    </row>
    <row r="61" spans="1:30" x14ac:dyDescent="0.2">
      <c r="A61" s="133"/>
      <c r="B61" s="133"/>
      <c r="C61" s="133"/>
      <c r="D61" s="13"/>
      <c r="E61" s="13"/>
      <c r="F61" s="13"/>
      <c r="G61" s="13"/>
      <c r="H61" s="13"/>
      <c r="I61" s="13"/>
      <c r="J61" s="13"/>
      <c r="K61" s="13"/>
      <c r="L61" s="13"/>
      <c r="M61" s="13"/>
      <c r="N61" s="13"/>
      <c r="O61" s="13"/>
      <c r="P61" s="13"/>
      <c r="Q61" s="13"/>
      <c r="W61" s="13"/>
      <c r="X61" s="13"/>
      <c r="Y61" s="13"/>
      <c r="Z61" s="13"/>
      <c r="AA61" s="13"/>
      <c r="AB61" s="13"/>
      <c r="AC61" s="13"/>
      <c r="AD61" s="13"/>
    </row>
    <row r="62" spans="1:30" ht="11.25" customHeight="1" x14ac:dyDescent="0.2">
      <c r="A62" s="133"/>
      <c r="B62" s="133"/>
      <c r="C62" s="133"/>
      <c r="D62" s="13"/>
      <c r="E62" s="13"/>
      <c r="F62" s="13"/>
      <c r="G62" s="13"/>
      <c r="H62" s="13"/>
      <c r="I62" s="13"/>
      <c r="J62" s="13"/>
      <c r="K62" s="13"/>
      <c r="L62" s="13"/>
      <c r="M62" s="13"/>
      <c r="N62" s="13"/>
      <c r="O62" s="13"/>
      <c r="P62" s="13"/>
      <c r="Q62" s="13"/>
      <c r="W62" s="13"/>
      <c r="X62" s="13"/>
      <c r="Y62" s="13"/>
      <c r="Z62" s="13"/>
      <c r="AA62" s="13"/>
      <c r="AB62" s="13"/>
      <c r="AC62" s="13"/>
      <c r="AD62" s="13"/>
    </row>
    <row r="63" spans="1:30" ht="11.25" customHeight="1" x14ac:dyDescent="0.2">
      <c r="A63" s="133"/>
      <c r="B63" s="133"/>
      <c r="C63" s="133"/>
      <c r="D63" s="13"/>
      <c r="E63" s="13"/>
      <c r="F63" s="13"/>
      <c r="G63" s="13"/>
      <c r="H63" s="13"/>
      <c r="I63" s="13"/>
      <c r="J63" s="13"/>
      <c r="K63" s="13"/>
      <c r="L63" s="13"/>
      <c r="M63" s="13"/>
      <c r="N63" s="13"/>
      <c r="O63" s="13"/>
      <c r="P63" s="13"/>
      <c r="Q63" s="13"/>
      <c r="W63" s="13"/>
      <c r="X63" s="13"/>
      <c r="Y63" s="13"/>
      <c r="Z63" s="13"/>
      <c r="AA63" s="13"/>
      <c r="AB63" s="13"/>
      <c r="AC63" s="13"/>
      <c r="AD63" s="13"/>
    </row>
    <row r="64" spans="1:30" ht="11.25" customHeight="1" x14ac:dyDescent="0.2">
      <c r="A64" s="133"/>
      <c r="B64" s="133"/>
      <c r="C64" s="133"/>
      <c r="D64" s="13"/>
      <c r="E64" s="13"/>
      <c r="F64" s="13"/>
      <c r="G64" s="13"/>
      <c r="H64" s="13"/>
      <c r="I64" s="13"/>
      <c r="J64" s="13"/>
      <c r="K64" s="13"/>
      <c r="L64" s="13"/>
      <c r="M64" s="13"/>
      <c r="N64" s="13"/>
      <c r="O64" s="13"/>
      <c r="P64" s="13"/>
      <c r="Q64" s="13"/>
      <c r="W64" s="13"/>
      <c r="X64" s="13"/>
      <c r="Y64" s="13"/>
      <c r="Z64" s="13"/>
      <c r="AA64" s="13"/>
      <c r="AB64" s="13"/>
      <c r="AC64" s="13"/>
      <c r="AD64" s="13"/>
    </row>
    <row r="65" spans="1:30" ht="11.25" customHeight="1" x14ac:dyDescent="0.2">
      <c r="A65" s="133"/>
      <c r="B65" s="133"/>
      <c r="C65" s="133"/>
      <c r="D65" s="13"/>
      <c r="E65" s="13"/>
      <c r="F65" s="13"/>
      <c r="G65" s="13"/>
      <c r="H65" s="13"/>
      <c r="I65" s="13"/>
      <c r="J65" s="13"/>
      <c r="K65" s="13"/>
      <c r="L65" s="13"/>
      <c r="M65" s="13"/>
      <c r="N65" s="13"/>
      <c r="O65" s="13"/>
      <c r="P65" s="13"/>
      <c r="Q65" s="13"/>
      <c r="W65" s="13"/>
      <c r="X65" s="13"/>
      <c r="Y65" s="13"/>
      <c r="Z65" s="13"/>
      <c r="AA65" s="13"/>
      <c r="AB65" s="13"/>
      <c r="AC65" s="13"/>
      <c r="AD65" s="13"/>
    </row>
    <row r="66" spans="1:30" ht="11.25" customHeight="1" x14ac:dyDescent="0.2">
      <c r="A66" s="133"/>
      <c r="B66" s="133"/>
      <c r="C66" s="133"/>
      <c r="D66" s="13"/>
      <c r="E66" s="13"/>
      <c r="F66" s="13"/>
      <c r="G66" s="13"/>
      <c r="H66" s="13"/>
      <c r="I66" s="13"/>
      <c r="J66" s="13"/>
      <c r="K66" s="13"/>
      <c r="L66" s="13"/>
      <c r="M66" s="13"/>
      <c r="N66" s="13"/>
      <c r="O66" s="13"/>
      <c r="P66" s="13"/>
      <c r="Q66" s="13"/>
      <c r="W66" s="13"/>
      <c r="X66" s="13"/>
      <c r="Y66" s="13"/>
      <c r="Z66" s="13"/>
      <c r="AA66" s="13"/>
      <c r="AB66" s="13"/>
      <c r="AC66" s="13"/>
      <c r="AD66" s="13"/>
    </row>
    <row r="67" spans="1:30" ht="11.25" customHeight="1" x14ac:dyDescent="0.2">
      <c r="A67" s="133"/>
      <c r="B67" s="133"/>
      <c r="C67" s="133"/>
      <c r="D67" s="13"/>
      <c r="E67" s="13"/>
      <c r="F67" s="13"/>
      <c r="G67" s="13"/>
      <c r="H67" s="13"/>
      <c r="I67" s="13"/>
      <c r="J67" s="13"/>
      <c r="K67" s="13"/>
      <c r="L67" s="13"/>
      <c r="M67" s="13"/>
      <c r="N67" s="13"/>
      <c r="O67" s="13"/>
      <c r="P67" s="13"/>
      <c r="Q67" s="13"/>
      <c r="W67" s="13"/>
      <c r="X67" s="13"/>
      <c r="Y67" s="13"/>
      <c r="Z67" s="13"/>
      <c r="AA67" s="13"/>
      <c r="AB67" s="13"/>
      <c r="AC67" s="13"/>
      <c r="AD67" s="13"/>
    </row>
    <row r="68" spans="1:30" ht="11.25" customHeight="1" x14ac:dyDescent="0.2">
      <c r="A68" s="133"/>
      <c r="B68" s="133"/>
      <c r="C68" s="133"/>
      <c r="D68" s="13"/>
      <c r="E68" s="13"/>
      <c r="F68" s="13"/>
      <c r="G68" s="13"/>
      <c r="H68" s="13"/>
      <c r="I68" s="13"/>
      <c r="J68" s="13"/>
      <c r="K68" s="13"/>
      <c r="L68" s="13"/>
      <c r="M68" s="13"/>
      <c r="N68" s="13"/>
      <c r="O68" s="13"/>
      <c r="P68" s="13"/>
      <c r="Q68" s="13"/>
      <c r="W68" s="13"/>
      <c r="X68" s="13"/>
      <c r="Y68" s="13"/>
      <c r="Z68" s="13"/>
      <c r="AA68" s="13"/>
      <c r="AB68" s="13"/>
      <c r="AC68" s="13"/>
      <c r="AD68" s="13"/>
    </row>
    <row r="69" spans="1:30" ht="11.25" customHeight="1" x14ac:dyDescent="0.2">
      <c r="A69" s="47"/>
      <c r="B69" s="47"/>
      <c r="C69" s="47"/>
      <c r="D69" s="13"/>
      <c r="E69" s="13"/>
      <c r="F69" s="13"/>
      <c r="G69" s="13"/>
      <c r="H69" s="13"/>
      <c r="I69" s="13"/>
      <c r="J69" s="13"/>
      <c r="K69" s="13"/>
      <c r="L69" s="13"/>
      <c r="M69" s="13"/>
      <c r="N69" s="13"/>
      <c r="O69" s="13"/>
      <c r="P69" s="13"/>
      <c r="Q69" s="13"/>
      <c r="W69" s="13"/>
      <c r="X69" s="13"/>
      <c r="Y69" s="13"/>
      <c r="Z69" s="13"/>
      <c r="AA69" s="13"/>
      <c r="AB69" s="13"/>
      <c r="AC69" s="13"/>
      <c r="AD69" s="13"/>
    </row>
    <row r="70" spans="1:30" ht="11.25" customHeight="1" x14ac:dyDescent="0.2">
      <c r="A70" s="47"/>
      <c r="B70" s="47"/>
      <c r="C70" s="47"/>
      <c r="D70" s="13"/>
      <c r="E70" s="13"/>
      <c r="F70" s="13"/>
      <c r="G70" s="13"/>
      <c r="H70" s="13"/>
      <c r="I70" s="13"/>
      <c r="J70" s="13"/>
      <c r="K70" s="13"/>
      <c r="L70" s="13"/>
      <c r="M70" s="13"/>
      <c r="N70" s="13"/>
      <c r="O70" s="13"/>
      <c r="P70" s="13"/>
      <c r="Q70" s="13"/>
      <c r="W70" s="13"/>
      <c r="X70" s="13"/>
      <c r="Y70" s="13"/>
      <c r="Z70" s="13"/>
      <c r="AA70" s="13"/>
      <c r="AB70" s="13"/>
      <c r="AC70" s="13"/>
      <c r="AD70" s="13"/>
    </row>
    <row r="71" spans="1:30" ht="11.25" customHeight="1" x14ac:dyDescent="0.2">
      <c r="A71" s="47"/>
      <c r="B71" s="47"/>
      <c r="C71" s="47"/>
      <c r="D71" s="13"/>
      <c r="E71" s="13"/>
      <c r="F71" s="13"/>
      <c r="G71" s="13"/>
      <c r="H71" s="13"/>
      <c r="I71" s="13"/>
      <c r="J71" s="13"/>
      <c r="K71" s="13"/>
      <c r="L71" s="13"/>
      <c r="M71" s="13"/>
      <c r="N71" s="13"/>
      <c r="O71" s="13"/>
      <c r="P71" s="13"/>
      <c r="Q71" s="13"/>
      <c r="W71" s="13"/>
      <c r="X71" s="13"/>
      <c r="Y71" s="13"/>
      <c r="Z71" s="13"/>
      <c r="AA71" s="13"/>
      <c r="AB71" s="13"/>
      <c r="AC71" s="13"/>
      <c r="AD71" s="13"/>
    </row>
    <row r="72" spans="1:30" ht="11.25" customHeight="1" x14ac:dyDescent="0.2">
      <c r="A72" s="47"/>
      <c r="B72" s="47"/>
      <c r="C72" s="47"/>
      <c r="D72" s="13"/>
      <c r="E72" s="13"/>
      <c r="F72" s="13"/>
      <c r="G72" s="13"/>
      <c r="H72" s="13"/>
      <c r="I72" s="13"/>
      <c r="J72" s="13"/>
      <c r="K72" s="13"/>
      <c r="L72" s="13"/>
      <c r="M72" s="13"/>
      <c r="N72" s="13"/>
      <c r="O72" s="13"/>
      <c r="P72" s="13"/>
      <c r="Q72" s="13"/>
      <c r="W72" s="13"/>
      <c r="X72" s="13"/>
      <c r="Y72" s="13"/>
      <c r="Z72" s="13"/>
      <c r="AA72" s="13"/>
      <c r="AB72" s="13"/>
      <c r="AC72" s="13"/>
      <c r="AD72" s="13"/>
    </row>
    <row r="73" spans="1:30" ht="11.25" customHeight="1" x14ac:dyDescent="0.2">
      <c r="A73" s="47"/>
      <c r="B73" s="47"/>
      <c r="C73" s="47"/>
      <c r="D73" s="13"/>
      <c r="E73" s="13"/>
      <c r="F73" s="13"/>
      <c r="G73" s="13"/>
      <c r="H73" s="13"/>
      <c r="I73" s="13"/>
      <c r="J73" s="13"/>
      <c r="K73" s="13"/>
      <c r="L73" s="13"/>
      <c r="M73" s="13"/>
      <c r="N73" s="13"/>
      <c r="O73" s="13"/>
      <c r="P73" s="13"/>
      <c r="Q73" s="13"/>
      <c r="W73" s="13"/>
      <c r="X73" s="13"/>
      <c r="Y73" s="13"/>
      <c r="Z73" s="13"/>
      <c r="AA73" s="13"/>
      <c r="AB73" s="13"/>
      <c r="AC73" s="13"/>
      <c r="AD73" s="13"/>
    </row>
    <row r="74" spans="1:30" ht="11.25" customHeight="1" x14ac:dyDescent="0.2">
      <c r="A74" s="47"/>
      <c r="B74" s="47"/>
      <c r="C74" s="47"/>
      <c r="D74" s="13"/>
      <c r="E74" s="13"/>
      <c r="F74" s="13"/>
      <c r="G74" s="13"/>
      <c r="H74" s="13"/>
      <c r="I74" s="13"/>
      <c r="J74" s="13"/>
      <c r="K74" s="13"/>
      <c r="L74" s="13"/>
      <c r="M74" s="13"/>
      <c r="N74" s="13"/>
      <c r="O74" s="13"/>
      <c r="P74" s="13"/>
      <c r="Q74" s="13"/>
      <c r="W74" s="13"/>
      <c r="X74" s="13"/>
      <c r="Y74" s="13"/>
      <c r="Z74" s="13"/>
      <c r="AA74" s="13"/>
      <c r="AB74" s="13"/>
      <c r="AC74" s="13"/>
      <c r="AD74" s="13"/>
    </row>
    <row r="75" spans="1:30" ht="11.25" customHeight="1" x14ac:dyDescent="0.2">
      <c r="A75" s="47"/>
      <c r="B75" s="47"/>
      <c r="C75" s="47"/>
      <c r="D75" s="13"/>
      <c r="E75" s="13"/>
      <c r="F75" s="13"/>
      <c r="G75" s="13"/>
      <c r="H75" s="13"/>
      <c r="I75" s="13"/>
      <c r="J75" s="13"/>
      <c r="K75" s="13"/>
      <c r="L75" s="13"/>
      <c r="M75" s="13"/>
      <c r="N75" s="13"/>
      <c r="O75" s="13"/>
      <c r="P75" s="13"/>
      <c r="Q75" s="13"/>
      <c r="W75" s="13"/>
      <c r="X75" s="13"/>
      <c r="Y75" s="13"/>
      <c r="Z75" s="13"/>
      <c r="AA75" s="13"/>
      <c r="AB75" s="13"/>
      <c r="AC75" s="13"/>
      <c r="AD75" s="13"/>
    </row>
    <row r="76" spans="1:30" ht="11.25" customHeight="1" x14ac:dyDescent="0.2">
      <c r="A76" s="47"/>
      <c r="B76" s="47"/>
      <c r="C76" s="47"/>
      <c r="D76" s="13"/>
      <c r="E76" s="13"/>
      <c r="F76" s="13"/>
      <c r="G76" s="13"/>
      <c r="H76" s="13"/>
      <c r="I76" s="13"/>
      <c r="J76" s="13"/>
      <c r="K76" s="13"/>
      <c r="L76" s="13"/>
      <c r="M76" s="13"/>
      <c r="N76" s="13"/>
      <c r="O76" s="13"/>
      <c r="P76" s="13"/>
      <c r="Q76" s="13"/>
      <c r="W76" s="13"/>
      <c r="X76" s="13"/>
      <c r="Y76" s="13"/>
      <c r="Z76" s="13"/>
      <c r="AA76" s="13"/>
      <c r="AB76" s="13"/>
      <c r="AC76" s="13"/>
      <c r="AD76" s="13"/>
    </row>
    <row r="77" spans="1:30" ht="11.25" customHeight="1" x14ac:dyDescent="0.2">
      <c r="A77" s="47"/>
      <c r="B77" s="47"/>
      <c r="C77" s="47"/>
      <c r="D77" s="13"/>
      <c r="E77" s="13"/>
      <c r="F77" s="13"/>
      <c r="G77" s="13"/>
      <c r="H77" s="13"/>
      <c r="I77" s="13"/>
      <c r="J77" s="13"/>
      <c r="K77" s="13"/>
      <c r="L77" s="13"/>
      <c r="M77" s="13"/>
      <c r="N77" s="13"/>
      <c r="O77" s="13"/>
      <c r="P77" s="13"/>
      <c r="Q77" s="13"/>
      <c r="W77" s="13"/>
      <c r="X77" s="13"/>
      <c r="Y77" s="13"/>
      <c r="Z77" s="13"/>
      <c r="AA77" s="13"/>
      <c r="AB77" s="13"/>
      <c r="AC77" s="13"/>
      <c r="AD77" s="13"/>
    </row>
    <row r="78" spans="1:30" ht="11.25" customHeight="1" x14ac:dyDescent="0.2">
      <c r="A78" s="47"/>
      <c r="B78" s="47"/>
      <c r="C78" s="47"/>
      <c r="D78" s="13"/>
      <c r="E78" s="13"/>
      <c r="F78" s="13"/>
      <c r="G78" s="13"/>
      <c r="H78" s="13"/>
      <c r="I78" s="13"/>
      <c r="J78" s="13"/>
      <c r="K78" s="13"/>
      <c r="L78" s="13"/>
      <c r="M78" s="13"/>
      <c r="N78" s="13"/>
      <c r="O78" s="13"/>
      <c r="P78" s="13"/>
      <c r="Q78" s="13"/>
      <c r="W78" s="13"/>
      <c r="X78" s="13"/>
      <c r="Y78" s="13"/>
      <c r="Z78" s="13"/>
      <c r="AA78" s="13"/>
      <c r="AB78" s="13"/>
      <c r="AC78" s="13"/>
      <c r="AD78" s="13"/>
    </row>
    <row r="79" spans="1:30" ht="11.25" customHeight="1" x14ac:dyDescent="0.2">
      <c r="A79" s="47"/>
      <c r="B79" s="47"/>
      <c r="C79" s="47"/>
      <c r="D79" s="13"/>
      <c r="E79" s="13"/>
      <c r="F79" s="13"/>
      <c r="G79" s="13"/>
      <c r="H79" s="13"/>
      <c r="I79" s="13"/>
      <c r="J79" s="13"/>
      <c r="K79" s="13"/>
      <c r="L79" s="13"/>
      <c r="M79" s="13"/>
      <c r="N79" s="13"/>
      <c r="O79" s="13"/>
      <c r="P79" s="13"/>
      <c r="Q79" s="13"/>
      <c r="W79" s="13"/>
      <c r="X79" s="13"/>
      <c r="Y79" s="13"/>
      <c r="Z79" s="13"/>
      <c r="AA79" s="13"/>
      <c r="AB79" s="13"/>
      <c r="AC79" s="13"/>
      <c r="AD79" s="13"/>
    </row>
    <row r="80" spans="1:30" ht="11.25" customHeight="1" x14ac:dyDescent="0.2">
      <c r="A80" s="47"/>
      <c r="B80" s="47"/>
      <c r="C80" s="47"/>
      <c r="D80" s="13"/>
      <c r="E80" s="13"/>
      <c r="F80" s="13"/>
      <c r="G80" s="13"/>
      <c r="H80" s="13"/>
      <c r="I80" s="13"/>
      <c r="J80" s="13"/>
      <c r="K80" s="13"/>
      <c r="L80" s="13"/>
      <c r="M80" s="13"/>
      <c r="N80" s="13"/>
      <c r="O80" s="13"/>
      <c r="P80" s="13"/>
      <c r="Q80" s="13"/>
      <c r="W80" s="13"/>
      <c r="X80" s="13"/>
      <c r="Y80" s="13"/>
      <c r="Z80" s="13"/>
      <c r="AA80" s="13"/>
      <c r="AB80" s="13"/>
      <c r="AC80" s="13"/>
      <c r="AD80" s="13"/>
    </row>
    <row r="81" spans="1:30" ht="11.25" customHeight="1" x14ac:dyDescent="0.2">
      <c r="A81" s="47"/>
      <c r="B81" s="47"/>
      <c r="C81" s="47"/>
      <c r="D81" s="13"/>
      <c r="E81" s="13"/>
      <c r="F81" s="13"/>
      <c r="G81" s="13"/>
      <c r="H81" s="13"/>
      <c r="I81" s="13"/>
      <c r="J81" s="13"/>
      <c r="K81" s="13"/>
      <c r="L81" s="13"/>
      <c r="M81" s="13"/>
      <c r="N81" s="13"/>
      <c r="O81" s="13"/>
      <c r="P81" s="13"/>
      <c r="Q81" s="13"/>
      <c r="W81" s="13"/>
      <c r="X81" s="13"/>
      <c r="Y81" s="13"/>
      <c r="Z81" s="13"/>
      <c r="AA81" s="13"/>
      <c r="AB81" s="13"/>
      <c r="AC81" s="13"/>
      <c r="AD81" s="13"/>
    </row>
    <row r="82" spans="1:30" ht="11.25" customHeight="1" x14ac:dyDescent="0.2">
      <c r="A82" s="47"/>
      <c r="B82" s="47"/>
      <c r="C82" s="47"/>
      <c r="D82" s="13"/>
      <c r="E82" s="13"/>
      <c r="F82" s="13"/>
      <c r="G82" s="13"/>
      <c r="H82" s="13"/>
      <c r="I82" s="13"/>
      <c r="J82" s="13"/>
      <c r="K82" s="13"/>
      <c r="L82" s="13"/>
      <c r="M82" s="13"/>
      <c r="N82" s="13"/>
      <c r="O82" s="13"/>
      <c r="P82" s="13"/>
      <c r="Q82" s="13"/>
      <c r="W82" s="13"/>
      <c r="X82" s="13"/>
      <c r="Y82" s="13"/>
      <c r="Z82" s="13"/>
      <c r="AA82" s="13"/>
      <c r="AB82" s="13"/>
      <c r="AC82" s="13"/>
      <c r="AD82" s="13"/>
    </row>
    <row r="83" spans="1:30" ht="11.25" customHeight="1" x14ac:dyDescent="0.2">
      <c r="A83" s="47"/>
      <c r="B83" s="47"/>
      <c r="C83" s="47"/>
      <c r="D83" s="13"/>
      <c r="E83" s="13"/>
      <c r="F83" s="13"/>
      <c r="G83" s="13"/>
      <c r="H83" s="13"/>
      <c r="I83" s="13"/>
      <c r="J83" s="13"/>
      <c r="K83" s="13"/>
      <c r="L83" s="13"/>
      <c r="M83" s="13"/>
      <c r="N83" s="13"/>
      <c r="O83" s="13"/>
      <c r="P83" s="13"/>
      <c r="Q83" s="13"/>
      <c r="W83" s="13"/>
      <c r="X83" s="13"/>
      <c r="Y83" s="13"/>
      <c r="Z83" s="13"/>
      <c r="AA83" s="13"/>
      <c r="AB83" s="13"/>
      <c r="AC83" s="13"/>
      <c r="AD83" s="13"/>
    </row>
    <row r="84" spans="1:30" ht="11.25" customHeight="1" x14ac:dyDescent="0.2">
      <c r="A84" s="47"/>
      <c r="B84" s="47"/>
      <c r="C84" s="47"/>
      <c r="D84" s="13"/>
      <c r="E84" s="13"/>
      <c r="F84" s="13"/>
      <c r="G84" s="13"/>
      <c r="H84" s="13"/>
      <c r="I84" s="13"/>
      <c r="J84" s="13"/>
      <c r="K84" s="13"/>
      <c r="L84" s="13"/>
      <c r="M84" s="13"/>
      <c r="N84" s="13"/>
      <c r="O84" s="13"/>
      <c r="P84" s="13"/>
      <c r="Q84" s="13"/>
      <c r="W84" s="13"/>
      <c r="X84" s="13"/>
      <c r="Y84" s="13"/>
      <c r="Z84" s="13"/>
      <c r="AA84" s="13"/>
      <c r="AB84" s="13"/>
      <c r="AC84" s="13"/>
      <c r="AD84" s="13"/>
    </row>
    <row r="85" spans="1:30" ht="11.25" customHeight="1" x14ac:dyDescent="0.2">
      <c r="A85" s="47"/>
      <c r="B85" s="47"/>
      <c r="C85" s="47"/>
      <c r="D85" s="13"/>
      <c r="E85" s="13"/>
      <c r="F85" s="13"/>
      <c r="G85" s="13"/>
      <c r="H85" s="13"/>
      <c r="I85" s="13"/>
      <c r="J85" s="13"/>
      <c r="K85" s="13"/>
      <c r="L85" s="13"/>
      <c r="M85" s="13"/>
      <c r="N85" s="13"/>
      <c r="O85" s="13"/>
      <c r="P85" s="13"/>
      <c r="Q85" s="13"/>
      <c r="W85" s="13"/>
      <c r="X85" s="13"/>
      <c r="Y85" s="13"/>
      <c r="Z85" s="13"/>
      <c r="AA85" s="13"/>
      <c r="AB85" s="13"/>
      <c r="AC85" s="13"/>
      <c r="AD85" s="13"/>
    </row>
    <row r="86" spans="1:30" ht="11.25" customHeight="1" x14ac:dyDescent="0.2">
      <c r="A86" s="47"/>
      <c r="B86" s="47"/>
      <c r="C86" s="47"/>
      <c r="D86" s="13"/>
      <c r="E86" s="13"/>
      <c r="F86" s="13"/>
      <c r="G86" s="13"/>
      <c r="H86" s="13"/>
      <c r="I86" s="13"/>
      <c r="J86" s="13"/>
      <c r="K86" s="13"/>
      <c r="L86" s="13"/>
      <c r="M86" s="13"/>
      <c r="N86" s="13"/>
      <c r="O86" s="13"/>
      <c r="P86" s="13"/>
      <c r="Q86" s="13"/>
      <c r="W86" s="13"/>
      <c r="X86" s="13"/>
      <c r="Y86" s="13"/>
      <c r="Z86" s="13"/>
      <c r="AA86" s="13"/>
      <c r="AB86" s="13"/>
      <c r="AC86" s="13"/>
      <c r="AD86" s="13"/>
    </row>
    <row r="87" spans="1:30" ht="11.25" customHeight="1" x14ac:dyDescent="0.2">
      <c r="A87" s="47"/>
      <c r="B87" s="47"/>
      <c r="C87" s="47"/>
      <c r="D87" s="13"/>
      <c r="E87" s="13"/>
      <c r="F87" s="13"/>
      <c r="G87" s="13"/>
      <c r="H87" s="13"/>
      <c r="I87" s="13"/>
      <c r="J87" s="13"/>
      <c r="K87" s="13"/>
      <c r="L87" s="13"/>
      <c r="M87" s="13"/>
      <c r="N87" s="13"/>
      <c r="O87" s="13"/>
      <c r="P87" s="13"/>
      <c r="Q87" s="13"/>
      <c r="W87" s="13"/>
      <c r="X87" s="13"/>
      <c r="Y87" s="13"/>
      <c r="Z87" s="13"/>
      <c r="AA87" s="13"/>
      <c r="AB87" s="13"/>
      <c r="AC87" s="13"/>
      <c r="AD87" s="13"/>
    </row>
    <row r="88" spans="1:30" ht="11.25" customHeight="1" x14ac:dyDescent="0.2">
      <c r="A88" s="47"/>
      <c r="B88" s="47"/>
      <c r="C88" s="47"/>
      <c r="D88" s="13"/>
      <c r="E88" s="13"/>
      <c r="F88" s="13"/>
      <c r="G88" s="13"/>
      <c r="H88" s="13"/>
      <c r="I88" s="13"/>
      <c r="J88" s="13"/>
      <c r="K88" s="13"/>
      <c r="L88" s="13"/>
      <c r="M88" s="13"/>
      <c r="N88" s="13"/>
      <c r="O88" s="13"/>
      <c r="P88" s="13"/>
      <c r="Q88" s="13"/>
      <c r="W88" s="13"/>
      <c r="X88" s="13"/>
      <c r="Y88" s="13"/>
      <c r="Z88" s="13"/>
      <c r="AA88" s="13"/>
      <c r="AB88" s="13"/>
      <c r="AC88" s="13"/>
      <c r="AD88" s="13"/>
    </row>
    <row r="89" spans="1:30" ht="11.25" customHeight="1" x14ac:dyDescent="0.2">
      <c r="A89" s="47"/>
      <c r="B89" s="47"/>
      <c r="C89" s="47"/>
      <c r="D89" s="13"/>
      <c r="E89" s="13"/>
      <c r="F89" s="13"/>
      <c r="G89" s="13"/>
      <c r="H89" s="13"/>
      <c r="I89" s="13"/>
      <c r="J89" s="13"/>
      <c r="K89" s="13"/>
      <c r="L89" s="13"/>
      <c r="M89" s="13"/>
      <c r="N89" s="13"/>
      <c r="O89" s="13"/>
      <c r="P89" s="13"/>
      <c r="Q89" s="13"/>
      <c r="W89" s="13"/>
      <c r="X89" s="13"/>
      <c r="Y89" s="13"/>
      <c r="Z89" s="13"/>
      <c r="AA89" s="13"/>
      <c r="AB89" s="13"/>
      <c r="AC89" s="13"/>
      <c r="AD89" s="13"/>
    </row>
    <row r="90" spans="1:30" ht="11.25" customHeight="1" x14ac:dyDescent="0.2">
      <c r="A90" s="47"/>
      <c r="B90" s="47"/>
      <c r="C90" s="47"/>
      <c r="D90" s="13"/>
      <c r="E90" s="13"/>
      <c r="F90" s="13"/>
      <c r="G90" s="13"/>
      <c r="H90" s="13"/>
      <c r="I90" s="13"/>
      <c r="J90" s="13"/>
      <c r="K90" s="13"/>
      <c r="L90" s="13"/>
      <c r="M90" s="13"/>
      <c r="N90" s="13"/>
      <c r="O90" s="13"/>
      <c r="P90" s="13"/>
      <c r="Q90" s="13"/>
      <c r="W90" s="13"/>
      <c r="X90" s="13"/>
      <c r="Y90" s="13"/>
      <c r="Z90" s="13"/>
      <c r="AA90" s="13"/>
      <c r="AB90" s="13"/>
      <c r="AC90" s="13"/>
      <c r="AD90" s="13"/>
    </row>
    <row r="91" spans="1:30" ht="11.25" customHeight="1" x14ac:dyDescent="0.2">
      <c r="A91" s="47"/>
      <c r="B91" s="47"/>
      <c r="C91" s="47"/>
      <c r="D91" s="13"/>
      <c r="E91" s="13"/>
      <c r="F91" s="13"/>
      <c r="G91" s="13"/>
      <c r="H91" s="13"/>
      <c r="I91" s="13"/>
      <c r="J91" s="13"/>
      <c r="K91" s="13"/>
      <c r="L91" s="13"/>
      <c r="M91" s="13"/>
      <c r="N91" s="13"/>
      <c r="O91" s="13"/>
      <c r="P91" s="13"/>
      <c r="Q91" s="13"/>
      <c r="W91" s="13"/>
      <c r="X91" s="13"/>
      <c r="Y91" s="13"/>
      <c r="Z91" s="13"/>
      <c r="AA91" s="13"/>
      <c r="AB91" s="13"/>
      <c r="AC91" s="13"/>
      <c r="AD91" s="13"/>
    </row>
    <row r="92" spans="1:30" ht="11.25" customHeight="1" x14ac:dyDescent="0.2">
      <c r="A92" s="47"/>
      <c r="B92" s="47"/>
      <c r="C92" s="47"/>
      <c r="D92" s="13"/>
      <c r="E92" s="13"/>
      <c r="F92" s="13"/>
      <c r="G92" s="13"/>
      <c r="H92" s="13"/>
      <c r="I92" s="13"/>
      <c r="J92" s="13"/>
      <c r="K92" s="13"/>
      <c r="L92" s="13"/>
      <c r="M92" s="13"/>
      <c r="N92" s="13"/>
      <c r="O92" s="13"/>
      <c r="P92" s="13"/>
      <c r="Q92" s="13"/>
      <c r="W92" s="13"/>
      <c r="X92" s="13"/>
      <c r="Y92" s="13"/>
      <c r="Z92" s="13"/>
      <c r="AA92" s="13"/>
      <c r="AB92" s="13"/>
      <c r="AC92" s="13"/>
      <c r="AD92" s="13"/>
    </row>
    <row r="93" spans="1:30" ht="11.25" customHeight="1" x14ac:dyDescent="0.2">
      <c r="A93" s="47"/>
      <c r="B93" s="47"/>
      <c r="C93" s="47"/>
      <c r="D93" s="13"/>
      <c r="E93" s="13"/>
      <c r="F93" s="13"/>
      <c r="G93" s="13"/>
      <c r="H93" s="13"/>
      <c r="I93" s="13"/>
      <c r="J93" s="13"/>
      <c r="K93" s="13"/>
      <c r="L93" s="13"/>
      <c r="M93" s="13"/>
      <c r="N93" s="13"/>
      <c r="O93" s="13"/>
      <c r="P93" s="13"/>
      <c r="Q93" s="13"/>
      <c r="W93" s="13"/>
      <c r="X93" s="13"/>
      <c r="Y93" s="13"/>
      <c r="Z93" s="13"/>
      <c r="AA93" s="13"/>
      <c r="AB93" s="13"/>
      <c r="AC93" s="13"/>
      <c r="AD93" s="13"/>
    </row>
    <row r="94" spans="1:30" ht="11.25" customHeight="1" x14ac:dyDescent="0.2">
      <c r="A94" s="47"/>
      <c r="B94" s="47"/>
      <c r="C94" s="47"/>
      <c r="D94" s="13"/>
      <c r="E94" s="13"/>
      <c r="F94" s="13"/>
      <c r="G94" s="13"/>
      <c r="H94" s="13"/>
      <c r="I94" s="13"/>
      <c r="J94" s="13"/>
      <c r="K94" s="13"/>
      <c r="L94" s="13"/>
      <c r="M94" s="13"/>
      <c r="N94" s="13"/>
      <c r="O94" s="13"/>
      <c r="P94" s="13"/>
      <c r="Q94" s="13"/>
      <c r="W94" s="13"/>
      <c r="X94" s="13"/>
      <c r="Y94" s="13"/>
      <c r="Z94" s="13"/>
      <c r="AA94" s="13"/>
      <c r="AB94" s="13"/>
      <c r="AC94" s="13"/>
      <c r="AD94" s="13"/>
    </row>
    <row r="95" spans="1:30" ht="11.25" customHeight="1" x14ac:dyDescent="0.2">
      <c r="A95" s="47"/>
      <c r="B95" s="47"/>
      <c r="C95" s="47"/>
      <c r="D95" s="13"/>
      <c r="E95" s="13"/>
      <c r="F95" s="13"/>
      <c r="G95" s="13"/>
      <c r="H95" s="13"/>
      <c r="I95" s="13"/>
      <c r="J95" s="13"/>
      <c r="K95" s="13"/>
      <c r="L95" s="13"/>
      <c r="M95" s="13"/>
      <c r="N95" s="13"/>
      <c r="O95" s="13"/>
      <c r="P95" s="13"/>
      <c r="Q95" s="13"/>
      <c r="W95" s="13"/>
      <c r="X95" s="13"/>
      <c r="Y95" s="13"/>
      <c r="Z95" s="13"/>
      <c r="AA95" s="13"/>
      <c r="AB95" s="13"/>
      <c r="AC95" s="13"/>
      <c r="AD95" s="13"/>
    </row>
    <row r="96" spans="1:30" ht="11.25" customHeight="1" x14ac:dyDescent="0.2">
      <c r="A96" s="47"/>
      <c r="B96" s="47"/>
      <c r="C96" s="47"/>
      <c r="D96" s="13"/>
      <c r="E96" s="13"/>
      <c r="F96" s="13"/>
      <c r="G96" s="13"/>
      <c r="H96" s="13"/>
      <c r="I96" s="13"/>
      <c r="J96" s="13"/>
      <c r="K96" s="13"/>
      <c r="L96" s="13"/>
      <c r="M96" s="13"/>
      <c r="N96" s="13"/>
      <c r="O96" s="13"/>
      <c r="P96" s="13"/>
      <c r="Q96" s="13"/>
      <c r="W96" s="13"/>
      <c r="X96" s="13"/>
      <c r="Y96" s="13"/>
      <c r="Z96" s="13"/>
      <c r="AA96" s="13"/>
      <c r="AB96" s="13"/>
      <c r="AC96" s="13"/>
      <c r="AD96" s="13"/>
    </row>
    <row r="97" spans="1:30" ht="11.25" customHeight="1" x14ac:dyDescent="0.2">
      <c r="A97" s="47"/>
      <c r="B97" s="47"/>
      <c r="C97" s="47"/>
      <c r="D97" s="13"/>
      <c r="E97" s="13"/>
      <c r="F97" s="13"/>
      <c r="G97" s="13"/>
      <c r="H97" s="13"/>
      <c r="I97" s="13"/>
      <c r="J97" s="13"/>
      <c r="K97" s="13"/>
      <c r="L97" s="13"/>
      <c r="M97" s="13"/>
      <c r="N97" s="13"/>
      <c r="O97" s="13"/>
      <c r="P97" s="13"/>
      <c r="Q97" s="13"/>
      <c r="W97" s="13"/>
      <c r="X97" s="13"/>
      <c r="Y97" s="13"/>
      <c r="Z97" s="13"/>
      <c r="AA97" s="13"/>
      <c r="AB97" s="13"/>
      <c r="AC97" s="13"/>
      <c r="AD97" s="13"/>
    </row>
    <row r="98" spans="1:30" ht="11.25" customHeight="1" x14ac:dyDescent="0.2">
      <c r="A98" s="47"/>
      <c r="B98" s="47"/>
      <c r="C98" s="47"/>
      <c r="D98" s="13"/>
      <c r="E98" s="13"/>
      <c r="F98" s="13"/>
      <c r="G98" s="13"/>
      <c r="H98" s="13"/>
      <c r="I98" s="13"/>
      <c r="J98" s="13"/>
      <c r="K98" s="13"/>
      <c r="L98" s="13"/>
      <c r="M98" s="13"/>
      <c r="N98" s="13"/>
      <c r="O98" s="13"/>
      <c r="P98" s="13"/>
      <c r="Q98" s="13"/>
      <c r="W98" s="13"/>
      <c r="X98" s="13"/>
      <c r="Y98" s="13"/>
      <c r="Z98" s="13"/>
      <c r="AA98" s="13"/>
      <c r="AB98" s="13"/>
      <c r="AC98" s="13"/>
      <c r="AD98" s="13"/>
    </row>
    <row r="99" spans="1:30" ht="11.25" customHeight="1" x14ac:dyDescent="0.2">
      <c r="A99" s="47"/>
      <c r="B99" s="47"/>
      <c r="C99" s="47"/>
      <c r="D99" s="13"/>
      <c r="E99" s="13"/>
      <c r="F99" s="13"/>
      <c r="G99" s="13"/>
      <c r="H99" s="13"/>
      <c r="I99" s="13"/>
      <c r="J99" s="13"/>
      <c r="K99" s="13"/>
      <c r="L99" s="13"/>
      <c r="M99" s="13"/>
      <c r="N99" s="13"/>
      <c r="O99" s="13"/>
      <c r="P99" s="13"/>
      <c r="Q99" s="13"/>
      <c r="W99" s="13"/>
      <c r="X99" s="13"/>
      <c r="Y99" s="13"/>
      <c r="Z99" s="13"/>
      <c r="AA99" s="13"/>
      <c r="AB99" s="13"/>
      <c r="AC99" s="13"/>
      <c r="AD99" s="13"/>
    </row>
    <row r="100" spans="1:30" ht="11.25" customHeight="1" x14ac:dyDescent="0.2">
      <c r="A100" s="47"/>
      <c r="B100" s="47"/>
      <c r="C100" s="47"/>
      <c r="D100" s="13"/>
      <c r="E100" s="13"/>
      <c r="F100" s="13"/>
      <c r="G100" s="13"/>
      <c r="H100" s="13"/>
      <c r="I100" s="13"/>
      <c r="J100" s="13"/>
      <c r="K100" s="13"/>
      <c r="L100" s="13"/>
      <c r="M100" s="13"/>
      <c r="N100" s="13"/>
      <c r="O100" s="13"/>
      <c r="P100" s="13"/>
      <c r="Q100" s="13"/>
      <c r="W100" s="13"/>
      <c r="X100" s="13"/>
      <c r="Y100" s="13"/>
      <c r="Z100" s="13"/>
      <c r="AA100" s="13"/>
      <c r="AB100" s="13"/>
      <c r="AC100" s="13"/>
      <c r="AD100" s="13"/>
    </row>
    <row r="101" spans="1:30" ht="11.25" customHeight="1" x14ac:dyDescent="0.2">
      <c r="A101" s="47"/>
      <c r="B101" s="47"/>
      <c r="C101" s="47"/>
      <c r="D101" s="13"/>
      <c r="E101" s="13"/>
      <c r="F101" s="13"/>
      <c r="G101" s="13"/>
      <c r="H101" s="13"/>
      <c r="I101" s="13"/>
      <c r="J101" s="13"/>
      <c r="K101" s="13"/>
      <c r="L101" s="13"/>
      <c r="M101" s="13"/>
      <c r="N101" s="13"/>
      <c r="O101" s="13"/>
      <c r="P101" s="13"/>
      <c r="Q101" s="13"/>
      <c r="W101" s="13"/>
      <c r="X101" s="13"/>
      <c r="Y101" s="13"/>
      <c r="Z101" s="13"/>
      <c r="AA101" s="13"/>
      <c r="AB101" s="13"/>
      <c r="AC101" s="13"/>
      <c r="AD101" s="13"/>
    </row>
    <row r="102" spans="1:30" ht="11.25" customHeight="1" x14ac:dyDescent="0.2">
      <c r="A102" s="47"/>
      <c r="B102" s="47"/>
      <c r="C102" s="47"/>
      <c r="D102" s="13"/>
      <c r="E102" s="13"/>
      <c r="F102" s="13"/>
      <c r="G102" s="13"/>
      <c r="H102" s="13"/>
      <c r="I102" s="13"/>
      <c r="J102" s="13"/>
      <c r="K102" s="13"/>
      <c r="L102" s="13"/>
      <c r="M102" s="13"/>
      <c r="N102" s="13"/>
      <c r="O102" s="13"/>
      <c r="P102" s="13"/>
      <c r="Q102" s="13"/>
      <c r="W102" s="13"/>
      <c r="X102" s="13"/>
      <c r="Y102" s="13"/>
      <c r="Z102" s="13"/>
      <c r="AA102" s="13"/>
      <c r="AB102" s="13"/>
      <c r="AC102" s="13"/>
      <c r="AD102" s="13"/>
    </row>
    <row r="103" spans="1:30" ht="11.25" customHeight="1" x14ac:dyDescent="0.2">
      <c r="A103" s="47"/>
      <c r="B103" s="47"/>
      <c r="C103" s="47"/>
      <c r="D103" s="13"/>
      <c r="E103" s="13"/>
      <c r="F103" s="13"/>
      <c r="G103" s="13"/>
      <c r="H103" s="13"/>
      <c r="I103" s="13"/>
      <c r="J103" s="13"/>
      <c r="K103" s="13"/>
      <c r="L103" s="13"/>
      <c r="M103" s="13"/>
      <c r="N103" s="13"/>
      <c r="O103" s="13"/>
      <c r="P103" s="13"/>
      <c r="Q103" s="13"/>
      <c r="W103" s="13"/>
      <c r="X103" s="13"/>
      <c r="Y103" s="13"/>
      <c r="Z103" s="13"/>
      <c r="AA103" s="13"/>
      <c r="AB103" s="13"/>
      <c r="AC103" s="13"/>
      <c r="AD103" s="13"/>
    </row>
    <row r="104" spans="1:30" ht="11.25" customHeight="1" x14ac:dyDescent="0.2">
      <c r="A104" s="47"/>
      <c r="B104" s="47"/>
      <c r="C104" s="47"/>
      <c r="D104" s="13"/>
      <c r="E104" s="13"/>
      <c r="F104" s="13"/>
      <c r="G104" s="13"/>
      <c r="H104" s="13"/>
      <c r="I104" s="13"/>
      <c r="J104" s="13"/>
      <c r="K104" s="13"/>
      <c r="L104" s="13"/>
      <c r="M104" s="13"/>
      <c r="N104" s="13"/>
      <c r="O104" s="13"/>
      <c r="P104" s="13"/>
      <c r="Q104" s="13"/>
      <c r="W104" s="13"/>
      <c r="X104" s="13"/>
      <c r="Y104" s="13"/>
      <c r="Z104" s="13"/>
      <c r="AA104" s="13"/>
      <c r="AB104" s="13"/>
      <c r="AC104" s="13"/>
      <c r="AD104" s="13"/>
    </row>
    <row r="105" spans="1:30" ht="11.25" customHeight="1" x14ac:dyDescent="0.2">
      <c r="A105" s="47"/>
      <c r="B105" s="47"/>
      <c r="C105" s="47"/>
      <c r="D105" s="13"/>
      <c r="E105" s="13"/>
      <c r="F105" s="13"/>
      <c r="G105" s="13"/>
      <c r="H105" s="13"/>
      <c r="I105" s="13"/>
      <c r="J105" s="13"/>
      <c r="K105" s="13"/>
      <c r="L105" s="13"/>
      <c r="M105" s="13"/>
      <c r="N105" s="13"/>
      <c r="O105" s="13"/>
      <c r="P105" s="13"/>
      <c r="Q105" s="13"/>
      <c r="W105" s="13"/>
      <c r="X105" s="13"/>
      <c r="Y105" s="13"/>
      <c r="Z105" s="13"/>
      <c r="AA105" s="13"/>
      <c r="AB105" s="13"/>
      <c r="AC105" s="13"/>
      <c r="AD105" s="13"/>
    </row>
    <row r="106" spans="1:30" ht="11.25" customHeight="1" x14ac:dyDescent="0.2">
      <c r="A106" s="47"/>
      <c r="B106" s="47"/>
      <c r="C106" s="47"/>
      <c r="D106" s="13"/>
      <c r="E106" s="13"/>
      <c r="F106" s="13"/>
      <c r="G106" s="13"/>
      <c r="H106" s="13"/>
      <c r="I106" s="13"/>
      <c r="J106" s="13"/>
      <c r="K106" s="13"/>
      <c r="L106" s="13"/>
      <c r="M106" s="13"/>
      <c r="N106" s="13"/>
      <c r="O106" s="13"/>
      <c r="P106" s="13"/>
      <c r="Q106" s="13"/>
      <c r="W106" s="13"/>
      <c r="X106" s="13"/>
      <c r="Y106" s="13"/>
      <c r="Z106" s="13"/>
      <c r="AA106" s="13"/>
      <c r="AB106" s="13"/>
      <c r="AC106" s="13"/>
      <c r="AD106" s="13"/>
    </row>
    <row r="107" spans="1:30" ht="11.25" customHeight="1" x14ac:dyDescent="0.2">
      <c r="A107" s="47"/>
      <c r="B107" s="47"/>
      <c r="C107" s="47"/>
      <c r="D107" s="13"/>
      <c r="E107" s="13"/>
      <c r="F107" s="13"/>
      <c r="G107" s="13"/>
      <c r="H107" s="13"/>
      <c r="I107" s="13"/>
      <c r="J107" s="13"/>
      <c r="K107" s="13"/>
      <c r="L107" s="13"/>
      <c r="M107" s="13"/>
      <c r="N107" s="13"/>
      <c r="O107" s="13"/>
      <c r="P107" s="13"/>
      <c r="Q107" s="13"/>
      <c r="W107" s="13"/>
      <c r="X107" s="13"/>
      <c r="Y107" s="13"/>
      <c r="Z107" s="13"/>
      <c r="AA107" s="13"/>
      <c r="AB107" s="13"/>
      <c r="AC107" s="13"/>
      <c r="AD107" s="13"/>
    </row>
    <row r="108" spans="1:30" ht="11.25" customHeight="1" x14ac:dyDescent="0.2">
      <c r="A108" s="47"/>
      <c r="B108" s="47"/>
      <c r="C108" s="47"/>
      <c r="D108" s="13"/>
      <c r="E108" s="13"/>
      <c r="F108" s="13"/>
      <c r="G108" s="13"/>
      <c r="H108" s="13"/>
      <c r="I108" s="13"/>
      <c r="J108" s="13"/>
      <c r="K108" s="13"/>
      <c r="L108" s="13"/>
      <c r="M108" s="13"/>
      <c r="N108" s="13"/>
      <c r="O108" s="13"/>
      <c r="P108" s="13"/>
      <c r="Q108" s="13"/>
      <c r="W108" s="13"/>
      <c r="X108" s="13"/>
      <c r="Y108" s="13"/>
      <c r="Z108" s="13"/>
      <c r="AA108" s="13"/>
      <c r="AB108" s="13"/>
      <c r="AC108" s="13"/>
      <c r="AD108" s="13"/>
    </row>
    <row r="109" spans="1:30" ht="11.25" customHeight="1" x14ac:dyDescent="0.2">
      <c r="A109" s="47"/>
      <c r="B109" s="47"/>
      <c r="C109" s="47"/>
      <c r="D109" s="13"/>
      <c r="E109" s="13"/>
      <c r="F109" s="13"/>
      <c r="G109" s="13"/>
      <c r="H109" s="13"/>
      <c r="I109" s="13"/>
      <c r="J109" s="13"/>
      <c r="K109" s="13"/>
      <c r="L109" s="13"/>
      <c r="M109" s="13"/>
      <c r="N109" s="13"/>
      <c r="O109" s="13"/>
      <c r="P109" s="13"/>
      <c r="Q109" s="13"/>
      <c r="W109" s="13"/>
      <c r="X109" s="13"/>
      <c r="Y109" s="13"/>
      <c r="Z109" s="13"/>
      <c r="AA109" s="13"/>
      <c r="AB109" s="13"/>
      <c r="AC109" s="13"/>
      <c r="AD109" s="13"/>
    </row>
    <row r="110" spans="1:30" ht="11.25" customHeight="1" x14ac:dyDescent="0.2">
      <c r="A110" s="47"/>
      <c r="B110" s="47"/>
      <c r="C110" s="47"/>
      <c r="D110" s="13"/>
      <c r="E110" s="13"/>
      <c r="F110" s="13"/>
      <c r="G110" s="13"/>
      <c r="H110" s="13"/>
      <c r="I110" s="13"/>
      <c r="J110" s="13"/>
      <c r="K110" s="13"/>
      <c r="L110" s="13"/>
      <c r="M110" s="13"/>
      <c r="N110" s="13"/>
      <c r="O110" s="13"/>
      <c r="P110" s="13"/>
      <c r="Q110" s="13"/>
      <c r="W110" s="13"/>
      <c r="X110" s="13"/>
      <c r="Y110" s="13"/>
      <c r="Z110" s="13"/>
      <c r="AA110" s="13"/>
      <c r="AB110" s="13"/>
      <c r="AC110" s="13"/>
      <c r="AD110" s="13"/>
    </row>
    <row r="111" spans="1:30" ht="11.25" customHeight="1" x14ac:dyDescent="0.2">
      <c r="A111" s="47"/>
      <c r="B111" s="47"/>
      <c r="C111" s="47"/>
      <c r="D111" s="13"/>
      <c r="E111" s="13"/>
      <c r="F111" s="13"/>
      <c r="G111" s="13"/>
      <c r="H111" s="13"/>
      <c r="I111" s="13"/>
      <c r="J111" s="13"/>
      <c r="K111" s="13"/>
      <c r="L111" s="13"/>
      <c r="M111" s="13"/>
      <c r="N111" s="13"/>
      <c r="O111" s="13"/>
      <c r="P111" s="13"/>
      <c r="Q111" s="13"/>
      <c r="W111" s="13"/>
      <c r="X111" s="13"/>
      <c r="Y111" s="13"/>
      <c r="Z111" s="13"/>
      <c r="AA111" s="13"/>
      <c r="AB111" s="13"/>
      <c r="AC111" s="13"/>
      <c r="AD111" s="13"/>
    </row>
    <row r="112" spans="1:30" ht="11.25" customHeight="1" x14ac:dyDescent="0.2">
      <c r="A112" s="47"/>
      <c r="B112" s="47"/>
      <c r="C112" s="47"/>
      <c r="D112" s="13"/>
      <c r="E112" s="13"/>
      <c r="F112" s="13"/>
      <c r="G112" s="13"/>
      <c r="H112" s="13"/>
      <c r="I112" s="13"/>
      <c r="J112" s="13"/>
      <c r="K112" s="13"/>
      <c r="L112" s="13"/>
      <c r="M112" s="13"/>
      <c r="N112" s="13"/>
      <c r="O112" s="13"/>
      <c r="P112" s="13"/>
      <c r="Q112" s="13"/>
      <c r="W112" s="13"/>
      <c r="X112" s="13"/>
      <c r="Y112" s="13"/>
      <c r="Z112" s="13"/>
      <c r="AA112" s="13"/>
      <c r="AB112" s="13"/>
      <c r="AC112" s="13"/>
      <c r="AD112" s="13"/>
    </row>
    <row r="113" spans="1:30" ht="11.25" customHeight="1" x14ac:dyDescent="0.2">
      <c r="A113" s="47"/>
      <c r="B113" s="47"/>
      <c r="C113" s="47"/>
      <c r="D113" s="13"/>
      <c r="E113" s="13"/>
      <c r="F113" s="13"/>
      <c r="G113" s="13"/>
      <c r="H113" s="13"/>
      <c r="I113" s="13"/>
      <c r="J113" s="13"/>
      <c r="K113" s="13"/>
      <c r="L113" s="13"/>
      <c r="M113" s="13"/>
      <c r="N113" s="13"/>
      <c r="O113" s="13"/>
      <c r="P113" s="13"/>
      <c r="Q113" s="13"/>
      <c r="W113" s="13"/>
      <c r="X113" s="13"/>
      <c r="Y113" s="13"/>
      <c r="Z113" s="13"/>
      <c r="AA113" s="13"/>
      <c r="AB113" s="13"/>
      <c r="AC113" s="13"/>
      <c r="AD113" s="13"/>
    </row>
    <row r="114" spans="1:30" ht="11.25" customHeight="1" x14ac:dyDescent="0.2">
      <c r="A114" s="47"/>
      <c r="B114" s="47"/>
      <c r="C114" s="47"/>
      <c r="D114" s="13"/>
      <c r="E114" s="13"/>
      <c r="F114" s="13"/>
      <c r="G114" s="13"/>
      <c r="H114" s="13"/>
      <c r="I114" s="13"/>
      <c r="J114" s="13"/>
      <c r="K114" s="13"/>
      <c r="L114" s="13"/>
      <c r="M114" s="13"/>
      <c r="N114" s="13"/>
      <c r="O114" s="13"/>
      <c r="P114" s="13"/>
      <c r="Q114" s="13"/>
      <c r="W114" s="13"/>
      <c r="X114" s="13"/>
      <c r="Y114" s="13"/>
      <c r="Z114" s="13"/>
      <c r="AA114" s="13"/>
      <c r="AB114" s="13"/>
      <c r="AC114" s="13"/>
      <c r="AD114" s="13"/>
    </row>
    <row r="115" spans="1:30" ht="11.25" customHeight="1" x14ac:dyDescent="0.2">
      <c r="A115" s="47"/>
      <c r="B115" s="47"/>
      <c r="C115" s="47"/>
      <c r="D115" s="13"/>
      <c r="E115" s="13"/>
      <c r="F115" s="13"/>
      <c r="G115" s="13"/>
      <c r="H115" s="13"/>
      <c r="I115" s="13"/>
      <c r="J115" s="13"/>
      <c r="K115" s="13"/>
      <c r="L115" s="13"/>
      <c r="M115" s="13"/>
      <c r="N115" s="13"/>
      <c r="O115" s="13"/>
      <c r="P115" s="13"/>
      <c r="Q115" s="13"/>
      <c r="W115" s="13"/>
      <c r="X115" s="13"/>
      <c r="Y115" s="13"/>
      <c r="Z115" s="13"/>
      <c r="AA115" s="13"/>
      <c r="AB115" s="13"/>
      <c r="AC115" s="13"/>
      <c r="AD115" s="13"/>
    </row>
    <row r="116" spans="1:30" ht="11.25" customHeight="1" x14ac:dyDescent="0.2">
      <c r="A116" s="47"/>
      <c r="B116" s="47"/>
      <c r="C116" s="47"/>
      <c r="D116" s="13"/>
      <c r="E116" s="13"/>
      <c r="F116" s="13"/>
      <c r="G116" s="13"/>
      <c r="H116" s="13"/>
      <c r="I116" s="13"/>
      <c r="J116" s="13"/>
      <c r="K116" s="13"/>
      <c r="L116" s="13"/>
      <c r="M116" s="13"/>
      <c r="N116" s="13"/>
      <c r="O116" s="13"/>
      <c r="P116" s="13"/>
      <c r="Q116" s="13"/>
      <c r="W116" s="13"/>
      <c r="X116" s="13"/>
      <c r="Y116" s="13"/>
      <c r="Z116" s="13"/>
      <c r="AA116" s="13"/>
      <c r="AB116" s="13"/>
      <c r="AC116" s="13"/>
      <c r="AD116" s="13"/>
    </row>
    <row r="117" spans="1:30" ht="11.25" customHeight="1" x14ac:dyDescent="0.2">
      <c r="A117" s="47"/>
      <c r="B117" s="47"/>
      <c r="C117" s="47"/>
      <c r="D117" s="13"/>
      <c r="E117" s="13"/>
      <c r="F117" s="13"/>
      <c r="G117" s="13"/>
      <c r="H117" s="13"/>
      <c r="I117" s="13"/>
      <c r="J117" s="13"/>
      <c r="K117" s="13"/>
      <c r="L117" s="13"/>
      <c r="M117" s="13"/>
      <c r="N117" s="13"/>
      <c r="O117" s="13"/>
      <c r="P117" s="13"/>
      <c r="Q117" s="13"/>
      <c r="W117" s="13"/>
      <c r="X117" s="13"/>
      <c r="Y117" s="13"/>
      <c r="Z117" s="13"/>
      <c r="AA117" s="13"/>
      <c r="AB117" s="13"/>
      <c r="AC117" s="13"/>
      <c r="AD117" s="13"/>
    </row>
    <row r="118" spans="1:30" ht="11.25" customHeight="1" x14ac:dyDescent="0.2">
      <c r="A118" s="47"/>
      <c r="B118" s="47"/>
      <c r="C118" s="47"/>
      <c r="D118" s="13"/>
      <c r="E118" s="13"/>
      <c r="F118" s="13"/>
      <c r="G118" s="13"/>
      <c r="H118" s="13"/>
      <c r="I118" s="13"/>
      <c r="J118" s="13"/>
      <c r="K118" s="13"/>
      <c r="L118" s="13"/>
      <c r="M118" s="13"/>
      <c r="N118" s="13"/>
      <c r="O118" s="13"/>
      <c r="P118" s="13"/>
      <c r="Q118" s="13"/>
      <c r="W118" s="13"/>
      <c r="X118" s="13"/>
      <c r="Y118" s="13"/>
      <c r="Z118" s="13"/>
      <c r="AA118" s="13"/>
      <c r="AB118" s="13"/>
      <c r="AC118" s="13"/>
      <c r="AD118" s="13"/>
    </row>
    <row r="119" spans="1:30" ht="11.25" customHeight="1" x14ac:dyDescent="0.2">
      <c r="A119" s="47"/>
      <c r="B119" s="47"/>
      <c r="C119" s="47"/>
      <c r="D119" s="13"/>
      <c r="E119" s="13"/>
      <c r="F119" s="13"/>
      <c r="G119" s="13"/>
      <c r="H119" s="13"/>
      <c r="I119" s="13"/>
      <c r="J119" s="13"/>
      <c r="K119" s="13"/>
      <c r="L119" s="13"/>
      <c r="M119" s="13"/>
      <c r="N119" s="13"/>
      <c r="O119" s="13"/>
      <c r="P119" s="13"/>
      <c r="Q119" s="13"/>
      <c r="W119" s="13"/>
      <c r="X119" s="13"/>
      <c r="Y119" s="13"/>
      <c r="Z119" s="13"/>
      <c r="AA119" s="13"/>
      <c r="AB119" s="13"/>
      <c r="AC119" s="13"/>
      <c r="AD119" s="13"/>
    </row>
    <row r="120" spans="1:30" ht="11.25" customHeight="1" x14ac:dyDescent="0.2">
      <c r="A120" s="47"/>
      <c r="B120" s="47"/>
      <c r="C120" s="47"/>
      <c r="D120" s="13"/>
      <c r="E120" s="13"/>
      <c r="F120" s="13"/>
      <c r="G120" s="13"/>
      <c r="H120" s="13"/>
      <c r="I120" s="13"/>
      <c r="J120" s="13"/>
      <c r="K120" s="13"/>
      <c r="L120" s="13"/>
      <c r="M120" s="13"/>
      <c r="N120" s="13"/>
      <c r="O120" s="13"/>
      <c r="P120" s="13"/>
      <c r="Q120" s="13"/>
      <c r="W120" s="13"/>
      <c r="X120" s="13"/>
      <c r="Y120" s="13"/>
      <c r="Z120" s="13"/>
      <c r="AA120" s="13"/>
      <c r="AB120" s="13"/>
      <c r="AC120" s="13"/>
      <c r="AD120" s="13"/>
    </row>
    <row r="121" spans="1:30" ht="11.25" customHeight="1" x14ac:dyDescent="0.2">
      <c r="A121" s="47"/>
      <c r="B121" s="47"/>
      <c r="C121" s="47"/>
      <c r="D121" s="13"/>
      <c r="E121" s="13"/>
      <c r="F121" s="13"/>
      <c r="G121" s="13"/>
      <c r="H121" s="13"/>
      <c r="I121" s="13"/>
      <c r="J121" s="13"/>
      <c r="K121" s="13"/>
      <c r="L121" s="13"/>
      <c r="M121" s="13"/>
      <c r="N121" s="13"/>
      <c r="O121" s="13"/>
      <c r="P121" s="13"/>
      <c r="Q121" s="13"/>
      <c r="W121" s="13"/>
      <c r="X121" s="13"/>
      <c r="Y121" s="13"/>
      <c r="Z121" s="13"/>
      <c r="AA121" s="13"/>
      <c r="AB121" s="13"/>
      <c r="AC121" s="13"/>
      <c r="AD121" s="13"/>
    </row>
    <row r="122" spans="1:30" ht="11.25" customHeight="1" x14ac:dyDescent="0.2">
      <c r="A122" s="47"/>
      <c r="B122" s="47"/>
      <c r="C122" s="47"/>
      <c r="D122" s="13"/>
      <c r="E122" s="13"/>
      <c r="F122" s="13"/>
      <c r="G122" s="13"/>
      <c r="H122" s="13"/>
      <c r="I122" s="13"/>
      <c r="J122" s="13"/>
      <c r="K122" s="13"/>
      <c r="L122" s="13"/>
      <c r="M122" s="13"/>
      <c r="N122" s="13"/>
      <c r="O122" s="13"/>
      <c r="P122" s="13"/>
      <c r="Q122" s="13"/>
      <c r="W122" s="13"/>
      <c r="X122" s="13"/>
      <c r="Y122" s="13"/>
      <c r="Z122" s="13"/>
      <c r="AA122" s="13"/>
      <c r="AB122" s="13"/>
      <c r="AC122" s="13"/>
      <c r="AD122" s="13"/>
    </row>
    <row r="123" spans="1:30" ht="11.25" customHeight="1" x14ac:dyDescent="0.2">
      <c r="A123" s="47"/>
      <c r="B123" s="47"/>
      <c r="C123" s="47"/>
      <c r="D123" s="13"/>
      <c r="E123" s="13"/>
      <c r="F123" s="13"/>
      <c r="G123" s="13"/>
      <c r="H123" s="13"/>
      <c r="I123" s="13"/>
      <c r="J123" s="13"/>
      <c r="K123" s="13"/>
      <c r="L123" s="13"/>
      <c r="M123" s="13"/>
      <c r="N123" s="13"/>
      <c r="O123" s="13"/>
      <c r="P123" s="13"/>
      <c r="Q123" s="13"/>
      <c r="W123" s="13"/>
      <c r="X123" s="13"/>
      <c r="Y123" s="13"/>
      <c r="Z123" s="13"/>
      <c r="AA123" s="13"/>
      <c r="AB123" s="13"/>
      <c r="AC123" s="13"/>
      <c r="AD123" s="13"/>
    </row>
    <row r="124" spans="1:30" ht="11.25" customHeight="1" x14ac:dyDescent="0.2">
      <c r="A124" s="47"/>
      <c r="B124" s="47"/>
      <c r="C124" s="47"/>
      <c r="D124" s="13"/>
      <c r="E124" s="13"/>
      <c r="F124" s="13"/>
      <c r="G124" s="13"/>
      <c r="H124" s="13"/>
      <c r="I124" s="13"/>
      <c r="J124" s="13"/>
      <c r="K124" s="13"/>
      <c r="L124" s="13"/>
      <c r="M124" s="13"/>
      <c r="N124" s="13"/>
      <c r="O124" s="13"/>
      <c r="P124" s="13"/>
      <c r="Q124" s="13"/>
      <c r="W124" s="13"/>
      <c r="X124" s="13"/>
      <c r="Y124" s="13"/>
      <c r="Z124" s="13"/>
      <c r="AA124" s="13"/>
      <c r="AB124" s="13"/>
      <c r="AC124" s="13"/>
      <c r="AD124" s="13"/>
    </row>
    <row r="125" spans="1:30" ht="11.25" customHeight="1" x14ac:dyDescent="0.2">
      <c r="A125" s="47"/>
      <c r="B125" s="47"/>
      <c r="C125" s="47"/>
      <c r="D125" s="13"/>
      <c r="E125" s="13"/>
      <c r="F125" s="13"/>
      <c r="G125" s="13"/>
      <c r="H125" s="13"/>
      <c r="I125" s="13"/>
      <c r="J125" s="13"/>
      <c r="K125" s="13"/>
      <c r="L125" s="13"/>
      <c r="M125" s="13"/>
      <c r="N125" s="13"/>
      <c r="O125" s="13"/>
      <c r="P125" s="13"/>
      <c r="Q125" s="13"/>
      <c r="W125" s="13"/>
      <c r="X125" s="13"/>
      <c r="Y125" s="13"/>
      <c r="Z125" s="13"/>
      <c r="AA125" s="13"/>
      <c r="AB125" s="13"/>
      <c r="AC125" s="13"/>
      <c r="AD125" s="13"/>
    </row>
    <row r="126" spans="1:30" ht="11.25" customHeight="1" x14ac:dyDescent="0.2">
      <c r="A126" s="47"/>
      <c r="B126" s="47"/>
      <c r="C126" s="47"/>
      <c r="D126" s="13"/>
      <c r="E126" s="13"/>
      <c r="F126" s="13"/>
      <c r="G126" s="13"/>
      <c r="H126" s="13"/>
      <c r="I126" s="13"/>
      <c r="J126" s="13"/>
      <c r="K126" s="13"/>
      <c r="L126" s="13"/>
      <c r="M126" s="13"/>
      <c r="N126" s="13"/>
      <c r="O126" s="13"/>
      <c r="P126" s="13"/>
      <c r="Q126" s="13"/>
      <c r="W126" s="13"/>
      <c r="X126" s="13"/>
      <c r="Y126" s="13"/>
      <c r="Z126" s="13"/>
      <c r="AA126" s="13"/>
      <c r="AB126" s="13"/>
      <c r="AC126" s="13"/>
      <c r="AD126" s="13"/>
    </row>
    <row r="127" spans="1:30" ht="11.25" customHeight="1" x14ac:dyDescent="0.2">
      <c r="A127" s="47"/>
      <c r="B127" s="47"/>
      <c r="C127" s="47"/>
      <c r="D127" s="13"/>
      <c r="E127" s="13"/>
      <c r="F127" s="13"/>
      <c r="G127" s="13"/>
      <c r="H127" s="13"/>
      <c r="I127" s="13"/>
      <c r="J127" s="13"/>
      <c r="K127" s="13"/>
      <c r="L127" s="13"/>
      <c r="M127" s="13"/>
      <c r="N127" s="13"/>
      <c r="O127" s="13"/>
      <c r="P127" s="13"/>
      <c r="Q127" s="13"/>
      <c r="W127" s="13"/>
      <c r="X127" s="13"/>
      <c r="Y127" s="13"/>
      <c r="Z127" s="13"/>
      <c r="AA127" s="13"/>
      <c r="AB127" s="13"/>
      <c r="AC127" s="13"/>
      <c r="AD127" s="13"/>
    </row>
    <row r="128" spans="1:30" ht="11.25" customHeight="1" x14ac:dyDescent="0.2">
      <c r="A128" s="47"/>
      <c r="B128" s="47"/>
      <c r="C128" s="47"/>
      <c r="D128" s="13"/>
      <c r="E128" s="13"/>
      <c r="F128" s="13"/>
      <c r="G128" s="13"/>
      <c r="H128" s="13"/>
      <c r="I128" s="13"/>
      <c r="J128" s="13"/>
      <c r="K128" s="13"/>
      <c r="L128" s="13"/>
      <c r="M128" s="13"/>
      <c r="N128" s="13"/>
      <c r="O128" s="13"/>
      <c r="P128" s="13"/>
      <c r="Q128" s="13"/>
      <c r="W128" s="13"/>
      <c r="X128" s="13"/>
      <c r="Y128" s="13"/>
      <c r="Z128" s="13"/>
      <c r="AA128" s="13"/>
      <c r="AB128" s="13"/>
      <c r="AC128" s="13"/>
      <c r="AD128" s="13"/>
    </row>
    <row r="129" spans="1:30" ht="11.25" customHeight="1" x14ac:dyDescent="0.2">
      <c r="A129" s="47"/>
      <c r="B129" s="47"/>
      <c r="C129" s="47"/>
      <c r="D129" s="13"/>
      <c r="E129" s="13"/>
      <c r="F129" s="13"/>
      <c r="G129" s="13"/>
      <c r="H129" s="13"/>
      <c r="I129" s="13"/>
      <c r="J129" s="13"/>
      <c r="K129" s="13"/>
      <c r="L129" s="13"/>
      <c r="M129" s="13"/>
      <c r="N129" s="13"/>
      <c r="O129" s="13"/>
      <c r="P129" s="13"/>
      <c r="Q129" s="13"/>
      <c r="W129" s="13"/>
      <c r="X129" s="13"/>
      <c r="Y129" s="13"/>
      <c r="Z129" s="13"/>
      <c r="AA129" s="13"/>
      <c r="AB129" s="13"/>
      <c r="AC129" s="13"/>
      <c r="AD129" s="13"/>
    </row>
    <row r="130" spans="1:30" ht="11.25" customHeight="1" x14ac:dyDescent="0.2">
      <c r="A130" s="47"/>
      <c r="B130" s="47"/>
      <c r="C130" s="47"/>
      <c r="D130" s="13"/>
      <c r="E130" s="13"/>
      <c r="F130" s="13"/>
      <c r="G130" s="13"/>
      <c r="H130" s="13"/>
      <c r="I130" s="13"/>
      <c r="J130" s="13"/>
      <c r="K130" s="13"/>
      <c r="L130" s="13"/>
      <c r="M130" s="13"/>
      <c r="N130" s="13"/>
      <c r="O130" s="13"/>
      <c r="P130" s="13"/>
      <c r="Q130" s="13"/>
      <c r="W130" s="13"/>
      <c r="X130" s="13"/>
      <c r="Y130" s="13"/>
      <c r="Z130" s="13"/>
      <c r="AA130" s="13"/>
      <c r="AB130" s="13"/>
      <c r="AC130" s="13"/>
      <c r="AD130" s="13"/>
    </row>
    <row r="131" spans="1:30" ht="11.25" customHeight="1" x14ac:dyDescent="0.2">
      <c r="A131" s="47"/>
      <c r="B131" s="47"/>
      <c r="C131" s="47"/>
      <c r="D131" s="13"/>
      <c r="E131" s="13"/>
      <c r="F131" s="13"/>
      <c r="G131" s="13"/>
      <c r="H131" s="13"/>
      <c r="I131" s="13"/>
      <c r="J131" s="13"/>
      <c r="K131" s="13"/>
      <c r="L131" s="13"/>
      <c r="M131" s="13"/>
      <c r="N131" s="13"/>
      <c r="O131" s="13"/>
      <c r="P131" s="13"/>
      <c r="Q131" s="13"/>
      <c r="W131" s="13"/>
      <c r="X131" s="13"/>
      <c r="Y131" s="13"/>
      <c r="Z131" s="13"/>
      <c r="AA131" s="13"/>
      <c r="AB131" s="13"/>
      <c r="AC131" s="13"/>
      <c r="AD131" s="13"/>
    </row>
    <row r="132" spans="1:30" ht="11.25" customHeight="1" x14ac:dyDescent="0.2">
      <c r="A132" s="47"/>
      <c r="B132" s="47"/>
      <c r="C132" s="47"/>
      <c r="D132" s="13"/>
      <c r="E132" s="13"/>
      <c r="F132" s="13"/>
      <c r="G132" s="13"/>
      <c r="H132" s="13"/>
      <c r="I132" s="13"/>
      <c r="J132" s="13"/>
      <c r="K132" s="13"/>
      <c r="L132" s="13"/>
      <c r="M132" s="13"/>
      <c r="N132" s="13"/>
      <c r="O132" s="13"/>
      <c r="P132" s="13"/>
      <c r="Q132" s="13"/>
      <c r="W132" s="13"/>
      <c r="X132" s="13"/>
      <c r="Y132" s="13"/>
      <c r="Z132" s="13"/>
      <c r="AA132" s="13"/>
      <c r="AB132" s="13"/>
      <c r="AC132" s="13"/>
      <c r="AD132" s="13"/>
    </row>
    <row r="133" spans="1:30" ht="11.25" customHeight="1" x14ac:dyDescent="0.2">
      <c r="A133" s="47"/>
      <c r="B133" s="47"/>
      <c r="C133" s="47"/>
      <c r="D133" s="13"/>
      <c r="E133" s="13"/>
      <c r="F133" s="13"/>
      <c r="G133" s="13"/>
      <c r="H133" s="13"/>
      <c r="I133" s="13"/>
      <c r="J133" s="13"/>
      <c r="K133" s="13"/>
      <c r="L133" s="13"/>
      <c r="M133" s="13"/>
      <c r="N133" s="13"/>
      <c r="O133" s="13"/>
      <c r="P133" s="13"/>
      <c r="Q133" s="13"/>
      <c r="W133" s="13"/>
      <c r="X133" s="13"/>
      <c r="Y133" s="13"/>
      <c r="Z133" s="13"/>
      <c r="AA133" s="13"/>
      <c r="AB133" s="13"/>
      <c r="AC133" s="13"/>
      <c r="AD133" s="13"/>
    </row>
    <row r="134" spans="1:30" ht="11.25" customHeight="1" x14ac:dyDescent="0.2">
      <c r="A134" s="47"/>
      <c r="B134" s="47"/>
      <c r="C134" s="47"/>
      <c r="D134" s="13"/>
      <c r="E134" s="13"/>
      <c r="F134" s="13"/>
      <c r="G134" s="13"/>
      <c r="H134" s="13"/>
      <c r="I134" s="13"/>
      <c r="J134" s="13"/>
      <c r="K134" s="13"/>
      <c r="L134" s="13"/>
      <c r="M134" s="13"/>
      <c r="N134" s="13"/>
      <c r="O134" s="13"/>
      <c r="P134" s="13"/>
      <c r="Q134" s="13"/>
      <c r="W134" s="13"/>
      <c r="X134" s="13"/>
      <c r="Y134" s="13"/>
      <c r="Z134" s="13"/>
      <c r="AA134" s="13"/>
      <c r="AB134" s="13"/>
      <c r="AC134" s="13"/>
      <c r="AD134" s="13"/>
    </row>
    <row r="135" spans="1:30" ht="11.25" customHeight="1" x14ac:dyDescent="0.2">
      <c r="A135" s="47"/>
      <c r="B135" s="47"/>
      <c r="C135" s="47"/>
      <c r="D135" s="13"/>
      <c r="E135" s="13"/>
      <c r="F135" s="13"/>
      <c r="G135" s="13"/>
      <c r="H135" s="13"/>
      <c r="I135" s="13"/>
      <c r="J135" s="13"/>
      <c r="K135" s="13"/>
      <c r="L135" s="13"/>
      <c r="M135" s="13"/>
      <c r="N135" s="13"/>
      <c r="O135" s="13"/>
      <c r="P135" s="13"/>
      <c r="Q135" s="13"/>
      <c r="W135" s="13"/>
      <c r="X135" s="13"/>
      <c r="Y135" s="13"/>
      <c r="Z135" s="13"/>
      <c r="AA135" s="13"/>
      <c r="AB135" s="13"/>
      <c r="AC135" s="13"/>
      <c r="AD135" s="13"/>
    </row>
    <row r="136" spans="1:30" ht="11.25" customHeight="1" x14ac:dyDescent="0.2">
      <c r="A136" s="47"/>
      <c r="B136" s="47"/>
      <c r="C136" s="47"/>
      <c r="D136" s="13"/>
      <c r="E136" s="13"/>
      <c r="F136" s="13"/>
      <c r="G136" s="13"/>
      <c r="H136" s="13"/>
      <c r="I136" s="13"/>
      <c r="J136" s="13"/>
      <c r="K136" s="13"/>
      <c r="L136" s="13"/>
      <c r="M136" s="13"/>
      <c r="N136" s="13"/>
      <c r="O136" s="13"/>
      <c r="P136" s="13"/>
      <c r="Q136" s="13"/>
      <c r="W136" s="13"/>
      <c r="X136" s="13"/>
      <c r="Y136" s="13"/>
      <c r="Z136" s="13"/>
      <c r="AA136" s="13"/>
      <c r="AB136" s="13"/>
      <c r="AC136" s="13"/>
      <c r="AD136" s="13"/>
    </row>
    <row r="137" spans="1:30" ht="11.25" customHeight="1" x14ac:dyDescent="0.2">
      <c r="A137" s="47"/>
      <c r="B137" s="47"/>
      <c r="C137" s="47"/>
      <c r="D137" s="13"/>
      <c r="E137" s="13"/>
      <c r="F137" s="13"/>
      <c r="G137" s="13"/>
      <c r="H137" s="13"/>
      <c r="I137" s="13"/>
      <c r="J137" s="13"/>
      <c r="K137" s="13"/>
      <c r="L137" s="13"/>
      <c r="M137" s="13"/>
      <c r="N137" s="13"/>
      <c r="O137" s="13"/>
      <c r="P137" s="13"/>
      <c r="Q137" s="13"/>
      <c r="W137" s="13"/>
      <c r="X137" s="13"/>
      <c r="Y137" s="13"/>
      <c r="Z137" s="13"/>
      <c r="AA137" s="13"/>
      <c r="AB137" s="13"/>
      <c r="AC137" s="13"/>
      <c r="AD137" s="13"/>
    </row>
    <row r="138" spans="1:30" ht="11.25" customHeight="1" x14ac:dyDescent="0.2">
      <c r="A138" s="47"/>
      <c r="B138" s="47"/>
      <c r="C138" s="47"/>
      <c r="D138" s="13"/>
      <c r="E138" s="13"/>
      <c r="F138" s="13"/>
      <c r="G138" s="13"/>
      <c r="H138" s="13"/>
      <c r="I138" s="13"/>
      <c r="J138" s="13"/>
      <c r="K138" s="13"/>
      <c r="L138" s="13"/>
      <c r="M138" s="13"/>
      <c r="N138" s="13"/>
      <c r="O138" s="13"/>
      <c r="P138" s="13"/>
      <c r="Q138" s="13"/>
      <c r="W138" s="13"/>
      <c r="X138" s="13"/>
      <c r="Y138" s="13"/>
      <c r="Z138" s="13"/>
      <c r="AA138" s="13"/>
      <c r="AB138" s="13"/>
      <c r="AC138" s="13"/>
      <c r="AD138" s="13"/>
    </row>
    <row r="139" spans="1:30" ht="11.25" customHeight="1" x14ac:dyDescent="0.2">
      <c r="A139" s="47"/>
      <c r="B139" s="47"/>
      <c r="C139" s="47"/>
      <c r="D139" s="13"/>
      <c r="E139" s="13"/>
      <c r="F139" s="13"/>
      <c r="G139" s="13"/>
      <c r="H139" s="13"/>
      <c r="I139" s="13"/>
      <c r="J139" s="13"/>
      <c r="K139" s="13"/>
      <c r="L139" s="13"/>
      <c r="M139" s="13"/>
      <c r="N139" s="13"/>
      <c r="O139" s="13"/>
      <c r="P139" s="13"/>
      <c r="Q139" s="13"/>
      <c r="W139" s="13"/>
      <c r="X139" s="13"/>
      <c r="Y139" s="13"/>
      <c r="Z139" s="13"/>
      <c r="AA139" s="13"/>
      <c r="AB139" s="13"/>
      <c r="AC139" s="13"/>
      <c r="AD139" s="13"/>
    </row>
    <row r="140" spans="1:30" ht="11.25" customHeight="1" x14ac:dyDescent="0.2">
      <c r="A140" s="47"/>
      <c r="B140" s="47"/>
      <c r="C140" s="47"/>
      <c r="D140" s="13"/>
      <c r="E140" s="13"/>
      <c r="F140" s="13"/>
      <c r="G140" s="13"/>
      <c r="H140" s="13"/>
      <c r="I140" s="13"/>
      <c r="J140" s="13"/>
      <c r="K140" s="13"/>
      <c r="L140" s="13"/>
      <c r="M140" s="13"/>
      <c r="N140" s="13"/>
      <c r="O140" s="13"/>
      <c r="P140" s="13"/>
      <c r="Q140" s="13"/>
      <c r="W140" s="13"/>
      <c r="X140" s="13"/>
      <c r="Y140" s="13"/>
      <c r="Z140" s="13"/>
      <c r="AA140" s="13"/>
      <c r="AB140" s="13"/>
      <c r="AC140" s="13"/>
      <c r="AD140" s="13"/>
    </row>
    <row r="141" spans="1:30" ht="11.25" customHeight="1" x14ac:dyDescent="0.2">
      <c r="A141" s="47"/>
      <c r="B141" s="47"/>
      <c r="C141" s="47"/>
      <c r="D141" s="13"/>
      <c r="E141" s="13"/>
      <c r="F141" s="13"/>
      <c r="G141" s="13"/>
      <c r="H141" s="13"/>
      <c r="I141" s="13"/>
      <c r="J141" s="13"/>
      <c r="K141" s="13"/>
      <c r="L141" s="13"/>
      <c r="M141" s="13"/>
      <c r="N141" s="13"/>
      <c r="O141" s="13"/>
      <c r="P141" s="13"/>
      <c r="Q141" s="13"/>
      <c r="W141" s="13"/>
      <c r="X141" s="13"/>
      <c r="Y141" s="13"/>
      <c r="Z141" s="13"/>
      <c r="AA141" s="13"/>
      <c r="AB141" s="13"/>
      <c r="AC141" s="13"/>
      <c r="AD141" s="13"/>
    </row>
    <row r="142" spans="1:30" ht="11.25" customHeight="1" x14ac:dyDescent="0.2">
      <c r="A142" s="47"/>
      <c r="B142" s="47"/>
      <c r="C142" s="47"/>
      <c r="D142" s="13"/>
      <c r="E142" s="13"/>
      <c r="F142" s="13"/>
      <c r="G142" s="13"/>
      <c r="H142" s="13"/>
      <c r="I142" s="13"/>
      <c r="J142" s="13"/>
      <c r="K142" s="13"/>
      <c r="L142" s="13"/>
      <c r="M142" s="13"/>
      <c r="N142" s="13"/>
      <c r="O142" s="13"/>
      <c r="P142" s="13"/>
      <c r="Q142" s="13"/>
      <c r="W142" s="13"/>
      <c r="X142" s="13"/>
      <c r="Y142" s="13"/>
      <c r="Z142" s="13"/>
      <c r="AA142" s="13"/>
      <c r="AB142" s="13"/>
      <c r="AC142" s="13"/>
      <c r="AD142" s="13"/>
    </row>
    <row r="143" spans="1:30" ht="11.25" customHeight="1" x14ac:dyDescent="0.2">
      <c r="A143" s="47"/>
      <c r="B143" s="47"/>
      <c r="C143" s="47"/>
      <c r="D143" s="13"/>
      <c r="E143" s="13"/>
      <c r="F143" s="13"/>
      <c r="G143" s="13"/>
      <c r="H143" s="13"/>
      <c r="I143" s="13"/>
      <c r="J143" s="13"/>
      <c r="K143" s="13"/>
      <c r="L143" s="13"/>
      <c r="M143" s="13"/>
      <c r="N143" s="13"/>
      <c r="O143" s="13"/>
      <c r="P143" s="13"/>
      <c r="Q143" s="13"/>
      <c r="W143" s="13"/>
      <c r="X143" s="13"/>
      <c r="Y143" s="13"/>
      <c r="Z143" s="13"/>
      <c r="AA143" s="13"/>
      <c r="AB143" s="13"/>
      <c r="AC143" s="13"/>
      <c r="AD143" s="13"/>
    </row>
    <row r="144" spans="1:30" ht="11.25" customHeight="1" x14ac:dyDescent="0.2">
      <c r="A144" s="47"/>
      <c r="B144" s="47"/>
      <c r="C144" s="47"/>
      <c r="D144" s="13"/>
      <c r="E144" s="13"/>
      <c r="F144" s="13"/>
      <c r="G144" s="13"/>
      <c r="H144" s="13"/>
      <c r="I144" s="13"/>
      <c r="J144" s="13"/>
      <c r="K144" s="13"/>
      <c r="L144" s="13"/>
      <c r="M144" s="13"/>
      <c r="N144" s="13"/>
      <c r="O144" s="13"/>
      <c r="P144" s="13"/>
      <c r="Q144" s="13"/>
      <c r="W144" s="13"/>
      <c r="X144" s="13"/>
      <c r="Y144" s="13"/>
      <c r="Z144" s="13"/>
      <c r="AA144" s="13"/>
      <c r="AB144" s="13"/>
      <c r="AC144" s="13"/>
      <c r="AD144" s="13"/>
    </row>
    <row r="145" spans="1:30" ht="11.25" customHeight="1" x14ac:dyDescent="0.2">
      <c r="A145" s="47"/>
      <c r="B145" s="47"/>
      <c r="C145" s="47"/>
      <c r="D145" s="13"/>
      <c r="E145" s="13"/>
      <c r="F145" s="13"/>
      <c r="G145" s="13"/>
      <c r="H145" s="13"/>
      <c r="I145" s="13"/>
      <c r="J145" s="13"/>
      <c r="K145" s="13"/>
      <c r="L145" s="13"/>
      <c r="M145" s="13"/>
      <c r="N145" s="13"/>
      <c r="O145" s="13"/>
      <c r="P145" s="13"/>
      <c r="Q145" s="13"/>
      <c r="W145" s="13"/>
      <c r="X145" s="13"/>
      <c r="Y145" s="13"/>
      <c r="Z145" s="13"/>
      <c r="AA145" s="13"/>
      <c r="AB145" s="13"/>
      <c r="AC145" s="13"/>
      <c r="AD145" s="13"/>
    </row>
    <row r="146" spans="1:30" ht="11.25" customHeight="1" x14ac:dyDescent="0.2">
      <c r="A146" s="47"/>
      <c r="B146" s="47"/>
      <c r="C146" s="47"/>
      <c r="D146" s="13"/>
      <c r="E146" s="13"/>
      <c r="F146" s="13"/>
      <c r="G146" s="13"/>
      <c r="H146" s="13"/>
      <c r="I146" s="13"/>
      <c r="J146" s="13"/>
      <c r="K146" s="13"/>
      <c r="L146" s="13"/>
      <c r="M146" s="13"/>
      <c r="N146" s="13"/>
      <c r="O146" s="13"/>
      <c r="P146" s="13"/>
      <c r="Q146" s="13"/>
      <c r="W146" s="13"/>
      <c r="X146" s="13"/>
      <c r="Y146" s="13"/>
      <c r="Z146" s="13"/>
      <c r="AA146" s="13"/>
      <c r="AB146" s="13"/>
      <c r="AC146" s="13"/>
      <c r="AD146" s="13"/>
    </row>
    <row r="147" spans="1:30" ht="11.25" customHeight="1" x14ac:dyDescent="0.2">
      <c r="A147" s="47"/>
      <c r="B147" s="47"/>
      <c r="C147" s="47"/>
      <c r="D147" s="13"/>
      <c r="E147" s="13"/>
      <c r="F147" s="13"/>
      <c r="G147" s="13"/>
      <c r="H147" s="13"/>
      <c r="I147" s="13"/>
      <c r="J147" s="13"/>
      <c r="K147" s="13"/>
      <c r="L147" s="13"/>
      <c r="M147" s="13"/>
      <c r="N147" s="13"/>
      <c r="O147" s="13"/>
      <c r="P147" s="13"/>
      <c r="Q147" s="13"/>
      <c r="W147" s="13"/>
      <c r="X147" s="13"/>
      <c r="Y147" s="13"/>
      <c r="Z147" s="13"/>
      <c r="AA147" s="13"/>
      <c r="AB147" s="13"/>
      <c r="AC147" s="13"/>
      <c r="AD147" s="13"/>
    </row>
    <row r="148" spans="1:30" ht="11.25" customHeight="1" x14ac:dyDescent="0.2">
      <c r="A148" s="47"/>
      <c r="B148" s="47"/>
      <c r="C148" s="47"/>
      <c r="D148" s="13"/>
      <c r="E148" s="13"/>
      <c r="F148" s="13"/>
      <c r="G148" s="13"/>
      <c r="H148" s="13"/>
      <c r="I148" s="13"/>
      <c r="J148" s="13"/>
      <c r="K148" s="13"/>
      <c r="L148" s="13"/>
      <c r="M148" s="13"/>
      <c r="N148" s="13"/>
      <c r="O148" s="13"/>
      <c r="P148" s="13"/>
      <c r="Q148" s="13"/>
      <c r="W148" s="13"/>
      <c r="X148" s="13"/>
      <c r="Y148" s="13"/>
      <c r="Z148" s="13"/>
      <c r="AA148" s="13"/>
      <c r="AB148" s="13"/>
      <c r="AC148" s="13"/>
      <c r="AD148" s="13"/>
    </row>
    <row r="149" spans="1:30" ht="11.25" customHeight="1" x14ac:dyDescent="0.2">
      <c r="A149" s="47"/>
      <c r="B149" s="47"/>
      <c r="C149" s="47"/>
      <c r="D149" s="13"/>
      <c r="E149" s="13"/>
      <c r="F149" s="13"/>
      <c r="G149" s="13"/>
      <c r="H149" s="13"/>
      <c r="I149" s="13"/>
      <c r="J149" s="13"/>
      <c r="K149" s="13"/>
      <c r="L149" s="13"/>
      <c r="M149" s="13"/>
      <c r="N149" s="13"/>
      <c r="O149" s="13"/>
      <c r="P149" s="13"/>
      <c r="Q149" s="13"/>
      <c r="W149" s="13"/>
      <c r="X149" s="13"/>
      <c r="Y149" s="13"/>
      <c r="Z149" s="13"/>
      <c r="AA149" s="13"/>
      <c r="AB149" s="13"/>
      <c r="AC149" s="13"/>
      <c r="AD149" s="13"/>
    </row>
    <row r="150" spans="1:30" ht="11.25" customHeight="1" x14ac:dyDescent="0.2">
      <c r="A150" s="47"/>
      <c r="B150" s="47"/>
      <c r="C150" s="47"/>
      <c r="D150" s="13"/>
      <c r="E150" s="13"/>
      <c r="F150" s="13"/>
      <c r="G150" s="13"/>
      <c r="H150" s="13"/>
      <c r="I150" s="13"/>
      <c r="J150" s="13"/>
      <c r="K150" s="13"/>
      <c r="L150" s="13"/>
      <c r="M150" s="13"/>
      <c r="N150" s="13"/>
      <c r="O150" s="13"/>
      <c r="P150" s="13"/>
      <c r="Q150" s="13"/>
      <c r="W150" s="13"/>
      <c r="X150" s="13"/>
      <c r="Y150" s="13"/>
      <c r="Z150" s="13"/>
      <c r="AA150" s="13"/>
      <c r="AB150" s="13"/>
      <c r="AC150" s="13"/>
      <c r="AD150" s="13"/>
    </row>
    <row r="151" spans="1:30" ht="11.25" customHeight="1" x14ac:dyDescent="0.2">
      <c r="A151" s="47"/>
      <c r="B151" s="47"/>
      <c r="C151" s="47"/>
      <c r="D151" s="13"/>
      <c r="E151" s="13"/>
      <c r="F151" s="13"/>
      <c r="G151" s="13"/>
      <c r="H151" s="13"/>
      <c r="I151" s="13"/>
      <c r="J151" s="13"/>
      <c r="K151" s="13"/>
      <c r="L151" s="13"/>
      <c r="M151" s="13"/>
      <c r="N151" s="13"/>
      <c r="O151" s="13"/>
      <c r="P151" s="13"/>
      <c r="Q151" s="13"/>
      <c r="W151" s="13"/>
      <c r="X151" s="13"/>
      <c r="Y151" s="13"/>
      <c r="Z151" s="13"/>
      <c r="AA151" s="13"/>
      <c r="AB151" s="13"/>
      <c r="AC151" s="13"/>
      <c r="AD151" s="13"/>
    </row>
    <row r="152" spans="1:30" ht="11.25" customHeight="1" x14ac:dyDescent="0.2">
      <c r="A152" s="47"/>
      <c r="B152" s="47"/>
      <c r="C152" s="47"/>
      <c r="D152" s="13"/>
      <c r="E152" s="13"/>
      <c r="F152" s="13"/>
      <c r="G152" s="13"/>
      <c r="H152" s="13"/>
      <c r="I152" s="13"/>
      <c r="J152" s="13"/>
      <c r="K152" s="13"/>
      <c r="L152" s="13"/>
      <c r="M152" s="13"/>
      <c r="N152" s="13"/>
      <c r="O152" s="13"/>
      <c r="P152" s="13"/>
      <c r="Q152" s="13"/>
      <c r="W152" s="13"/>
      <c r="X152" s="13"/>
      <c r="Y152" s="13"/>
      <c r="Z152" s="13"/>
      <c r="AA152" s="13"/>
      <c r="AB152" s="13"/>
      <c r="AC152" s="13"/>
      <c r="AD152" s="13"/>
    </row>
    <row r="153" spans="1:30" ht="11.25" customHeight="1" x14ac:dyDescent="0.2">
      <c r="A153" s="47"/>
      <c r="B153" s="47"/>
      <c r="C153" s="47"/>
      <c r="D153" s="13"/>
      <c r="E153" s="13"/>
      <c r="F153" s="13"/>
      <c r="G153" s="13"/>
      <c r="H153" s="13"/>
      <c r="I153" s="13"/>
      <c r="J153" s="13"/>
      <c r="K153" s="13"/>
      <c r="L153" s="13"/>
      <c r="M153" s="13"/>
      <c r="N153" s="13"/>
      <c r="O153" s="13"/>
      <c r="P153" s="13"/>
      <c r="Q153" s="13"/>
      <c r="W153" s="13"/>
      <c r="X153" s="13"/>
      <c r="Y153" s="13"/>
      <c r="Z153" s="13"/>
      <c r="AA153" s="13"/>
      <c r="AB153" s="13"/>
      <c r="AC153" s="13"/>
      <c r="AD153" s="13"/>
    </row>
    <row r="154" spans="1:30" ht="11.25" customHeight="1" x14ac:dyDescent="0.2">
      <c r="A154" s="47"/>
      <c r="B154" s="47"/>
      <c r="C154" s="47"/>
      <c r="D154" s="13"/>
      <c r="E154" s="13"/>
      <c r="F154" s="13"/>
      <c r="G154" s="13"/>
      <c r="H154" s="13"/>
      <c r="I154" s="13"/>
      <c r="J154" s="13"/>
      <c r="K154" s="13"/>
      <c r="L154" s="13"/>
      <c r="M154" s="13"/>
      <c r="N154" s="13"/>
      <c r="O154" s="13"/>
      <c r="P154" s="13"/>
      <c r="Q154" s="13"/>
      <c r="W154" s="13"/>
      <c r="X154" s="13"/>
      <c r="Y154" s="13"/>
      <c r="Z154" s="13"/>
      <c r="AA154" s="13"/>
      <c r="AB154" s="13"/>
      <c r="AC154" s="13"/>
      <c r="AD154" s="13"/>
    </row>
    <row r="155" spans="1:30" ht="11.25" customHeight="1" x14ac:dyDescent="0.2">
      <c r="A155" s="47"/>
      <c r="B155" s="47"/>
      <c r="C155" s="47"/>
      <c r="D155" s="13"/>
      <c r="E155" s="13"/>
      <c r="F155" s="13"/>
      <c r="G155" s="13"/>
      <c r="H155" s="13"/>
      <c r="I155" s="13"/>
      <c r="J155" s="13"/>
      <c r="K155" s="13"/>
      <c r="L155" s="13"/>
      <c r="M155" s="13"/>
      <c r="N155" s="13"/>
      <c r="O155" s="13"/>
      <c r="P155" s="13"/>
      <c r="Q155" s="13"/>
      <c r="W155" s="13"/>
      <c r="X155" s="13"/>
      <c r="Y155" s="13"/>
      <c r="Z155" s="13"/>
      <c r="AA155" s="13"/>
      <c r="AB155" s="13"/>
      <c r="AC155" s="13"/>
      <c r="AD155" s="13"/>
    </row>
  </sheetData>
  <pageMargins left="0.17" right="0.17" top="0.17" bottom="0.25" header="0" footer="0"/>
  <pageSetup scale="6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I167"/>
  <sheetViews>
    <sheetView view="pageBreakPreview" zoomScaleNormal="100" zoomScaleSheetLayoutView="100" workbookViewId="0"/>
  </sheetViews>
  <sheetFormatPr baseColWidth="10" defaultColWidth="9.33203125" defaultRowHeight="11.25" x14ac:dyDescent="0.2"/>
  <cols>
    <col min="1" max="1" width="27.1640625" style="438" customWidth="1"/>
    <col min="2" max="2" width="2.83203125" style="438" customWidth="1"/>
    <col min="3" max="5" width="7.1640625" style="438" customWidth="1"/>
    <col min="6" max="7" width="7.6640625" style="438" customWidth="1"/>
    <col min="8" max="11" width="9.33203125" style="438" customWidth="1"/>
    <col min="12" max="12" width="1.83203125" style="438" customWidth="1"/>
    <col min="13" max="16" width="9.33203125" style="438" customWidth="1"/>
    <col min="17" max="17" width="3.5" style="100" customWidth="1"/>
    <col min="18" max="18" width="32.1640625" style="100" bestFit="1" customWidth="1"/>
    <col min="19" max="19" width="9.33203125" style="100" customWidth="1"/>
    <col min="20" max="20" width="2.83203125" style="438" customWidth="1"/>
    <col min="21" max="21" width="2.5" style="438" customWidth="1"/>
    <col min="22" max="28" width="5.83203125" style="438" customWidth="1"/>
    <col min="29" max="16384" width="9.33203125" style="438"/>
  </cols>
  <sheetData>
    <row r="1" spans="1:35" ht="30" customHeight="1" x14ac:dyDescent="0.2">
      <c r="A1" s="133"/>
      <c r="B1" s="133"/>
      <c r="C1" s="13"/>
      <c r="D1" s="13"/>
      <c r="E1" s="13"/>
      <c r="F1" s="13"/>
      <c r="G1" s="100"/>
      <c r="H1" s="100"/>
      <c r="I1" s="100"/>
      <c r="J1" s="100"/>
      <c r="K1" s="100"/>
      <c r="L1" s="100"/>
      <c r="M1" s="100"/>
      <c r="N1" s="100"/>
      <c r="O1" s="100"/>
      <c r="P1" s="100"/>
      <c r="T1" s="100"/>
      <c r="U1" s="100"/>
      <c r="V1" s="100"/>
      <c r="W1" s="100"/>
      <c r="X1" s="100"/>
      <c r="Y1" s="100"/>
      <c r="Z1" s="100"/>
      <c r="AA1" s="100"/>
      <c r="AB1" s="100"/>
    </row>
    <row r="2" spans="1:35" s="498" customFormat="1" ht="10.5" customHeight="1" x14ac:dyDescent="0.2">
      <c r="A2" s="133" t="s">
        <v>432</v>
      </c>
      <c r="B2" s="133"/>
      <c r="C2" s="418"/>
      <c r="D2" s="418"/>
      <c r="E2" s="71"/>
      <c r="F2" s="71"/>
      <c r="G2" s="418"/>
      <c r="H2" s="418"/>
      <c r="I2" s="418"/>
      <c r="J2" s="418"/>
      <c r="K2" s="418"/>
      <c r="L2" s="418"/>
      <c r="M2" s="418"/>
      <c r="N2" s="418"/>
      <c r="O2" s="418"/>
      <c r="P2" s="418"/>
      <c r="Q2" s="418"/>
      <c r="R2" s="418"/>
      <c r="S2" s="418"/>
      <c r="T2" s="418"/>
      <c r="U2" s="418"/>
      <c r="V2" s="418"/>
      <c r="W2" s="418"/>
      <c r="X2" s="418"/>
      <c r="Y2" s="418"/>
      <c r="Z2" s="418"/>
      <c r="AA2" s="418"/>
      <c r="AB2" s="418"/>
    </row>
    <row r="3" spans="1:35" s="498" customFormat="1" ht="12.75" customHeight="1" x14ac:dyDescent="0.2">
      <c r="A3" s="165" t="s">
        <v>301</v>
      </c>
      <c r="B3" s="133"/>
      <c r="C3" s="418"/>
      <c r="D3" s="418"/>
      <c r="E3" s="71"/>
      <c r="F3" s="71"/>
      <c r="G3" s="418"/>
      <c r="H3" s="418"/>
      <c r="I3" s="418"/>
      <c r="J3" s="418"/>
      <c r="K3" s="418"/>
      <c r="L3" s="418"/>
      <c r="M3" s="418"/>
      <c r="N3" s="418"/>
      <c r="O3" s="418"/>
      <c r="P3" s="418"/>
      <c r="Q3" s="418"/>
      <c r="R3" s="418"/>
      <c r="S3" s="418"/>
      <c r="T3" s="418"/>
      <c r="U3" s="418"/>
      <c r="V3" s="418"/>
      <c r="W3" s="418"/>
      <c r="X3" s="418"/>
      <c r="Y3" s="418"/>
      <c r="Z3" s="418"/>
      <c r="AA3" s="418"/>
      <c r="AB3" s="418"/>
    </row>
    <row r="4" spans="1:35" s="498" customFormat="1" ht="12.75" customHeight="1" x14ac:dyDescent="0.2">
      <c r="A4" s="165" t="s">
        <v>580</v>
      </c>
      <c r="B4" s="133"/>
      <c r="C4" s="418"/>
      <c r="D4" s="418"/>
      <c r="E4" s="71"/>
      <c r="F4" s="71"/>
      <c r="G4" s="418"/>
      <c r="H4" s="418"/>
      <c r="I4" s="418"/>
      <c r="J4" s="418"/>
      <c r="K4" s="418"/>
      <c r="L4" s="418"/>
      <c r="M4" s="418"/>
      <c r="N4" s="418"/>
      <c r="O4" s="418"/>
      <c r="P4" s="418"/>
      <c r="Q4" s="418"/>
      <c r="R4" s="418"/>
      <c r="S4" s="418"/>
      <c r="T4" s="418"/>
      <c r="U4" s="418"/>
      <c r="V4" s="418"/>
      <c r="W4" s="418"/>
      <c r="X4" s="418"/>
      <c r="Y4" s="418"/>
      <c r="Z4" s="418"/>
      <c r="AA4" s="418"/>
      <c r="AB4" s="418"/>
    </row>
    <row r="5" spans="1:35" s="498" customFormat="1" ht="10.5" customHeight="1" x14ac:dyDescent="0.2">
      <c r="A5" s="499" t="s">
        <v>148</v>
      </c>
      <c r="B5" s="133"/>
      <c r="C5" s="418"/>
      <c r="D5" s="418"/>
      <c r="E5" s="71"/>
      <c r="F5" s="71"/>
      <c r="G5" s="418"/>
      <c r="H5" s="418"/>
      <c r="I5" s="418"/>
      <c r="J5" s="418"/>
      <c r="K5" s="418"/>
      <c r="L5" s="418"/>
      <c r="M5" s="418"/>
      <c r="N5" s="418"/>
      <c r="O5" s="418"/>
      <c r="P5" s="418"/>
      <c r="Q5" s="418"/>
      <c r="R5" s="418"/>
      <c r="S5" s="418"/>
      <c r="T5" s="418"/>
      <c r="U5" s="418"/>
      <c r="V5" s="418"/>
      <c r="W5" s="418"/>
      <c r="X5" s="418"/>
      <c r="Y5" s="418"/>
      <c r="Z5" s="418"/>
      <c r="AA5" s="418"/>
      <c r="AB5" s="418"/>
    </row>
    <row r="6" spans="1:35" s="498" customFormat="1" ht="10.5" customHeight="1" x14ac:dyDescent="0.2">
      <c r="A6" s="499" t="s">
        <v>581</v>
      </c>
      <c r="B6" s="133"/>
      <c r="C6" s="418"/>
      <c r="D6" s="418"/>
      <c r="E6" s="71"/>
      <c r="F6" s="71"/>
      <c r="G6" s="418"/>
      <c r="H6" s="418"/>
      <c r="I6" s="418"/>
      <c r="J6" s="418"/>
      <c r="K6" s="418"/>
      <c r="L6" s="418"/>
      <c r="M6" s="418"/>
      <c r="N6" s="418"/>
      <c r="O6" s="418"/>
      <c r="P6" s="418"/>
      <c r="Q6" s="418"/>
      <c r="R6" s="418"/>
      <c r="S6" s="418"/>
      <c r="T6" s="418"/>
      <c r="U6" s="418"/>
      <c r="V6" s="418"/>
      <c r="W6" s="418"/>
      <c r="X6" s="418"/>
      <c r="Y6" s="418"/>
      <c r="Z6" s="418"/>
      <c r="AA6" s="418"/>
      <c r="AB6" s="418"/>
    </row>
    <row r="7" spans="1:35" s="498" customFormat="1" ht="6" customHeight="1" x14ac:dyDescent="0.2">
      <c r="A7" s="133"/>
      <c r="B7" s="133"/>
      <c r="C7" s="70"/>
      <c r="D7" s="70"/>
      <c r="E7" s="70"/>
      <c r="F7" s="70"/>
      <c r="G7" s="418"/>
      <c r="H7" s="418"/>
      <c r="I7" s="418"/>
      <c r="J7" s="418"/>
      <c r="K7" s="418"/>
      <c r="L7" s="500"/>
      <c r="M7" s="418"/>
      <c r="N7" s="418"/>
      <c r="O7" s="500"/>
      <c r="P7" s="418"/>
      <c r="Q7" s="500"/>
      <c r="R7" s="500"/>
      <c r="S7" s="500"/>
      <c r="T7" s="418"/>
      <c r="U7" s="418"/>
      <c r="V7" s="418"/>
      <c r="W7" s="418"/>
      <c r="X7" s="418"/>
      <c r="Y7" s="418"/>
      <c r="Z7" s="418"/>
      <c r="AA7" s="418"/>
      <c r="AB7" s="418"/>
    </row>
    <row r="8" spans="1:35" s="498" customFormat="1" ht="12.75" customHeight="1" x14ac:dyDescent="0.2">
      <c r="A8" s="149"/>
      <c r="B8" s="149"/>
      <c r="C8" s="225"/>
      <c r="D8" s="225"/>
      <c r="E8" s="225"/>
      <c r="F8" s="225"/>
      <c r="G8" s="225"/>
      <c r="H8" s="293">
        <v>2023</v>
      </c>
      <c r="I8" s="293"/>
      <c r="J8" s="293"/>
      <c r="K8" s="293"/>
      <c r="L8" s="501"/>
      <c r="M8" s="293">
        <v>2024</v>
      </c>
      <c r="N8" s="293"/>
      <c r="O8" s="293"/>
      <c r="P8" s="293"/>
      <c r="Q8" s="418"/>
      <c r="R8" s="418"/>
      <c r="S8" s="418"/>
      <c r="T8" s="418"/>
      <c r="U8" s="418"/>
      <c r="V8" s="418"/>
      <c r="W8" s="418"/>
      <c r="X8" s="418"/>
      <c r="Y8" s="418"/>
      <c r="Z8" s="418"/>
      <c r="AA8" s="418"/>
      <c r="AB8" s="418"/>
    </row>
    <row r="9" spans="1:35" s="498" customFormat="1" ht="12.75" customHeight="1" x14ac:dyDescent="0.2">
      <c r="A9" s="133"/>
      <c r="B9" s="133"/>
      <c r="C9" s="13">
        <v>2020</v>
      </c>
      <c r="D9" s="13">
        <v>2021</v>
      </c>
      <c r="E9" s="13">
        <v>2022</v>
      </c>
      <c r="F9" s="13">
        <v>2023</v>
      </c>
      <c r="G9" s="13">
        <v>2024</v>
      </c>
      <c r="H9" s="439" t="s">
        <v>52</v>
      </c>
      <c r="I9" s="439" t="s">
        <v>53</v>
      </c>
      <c r="J9" s="439" t="s">
        <v>54</v>
      </c>
      <c r="K9" s="439" t="s">
        <v>55</v>
      </c>
      <c r="L9" s="502"/>
      <c r="M9" s="439" t="s">
        <v>52</v>
      </c>
      <c r="N9" s="439" t="s">
        <v>53</v>
      </c>
      <c r="O9" s="439" t="s">
        <v>54</v>
      </c>
      <c r="P9" s="439" t="s">
        <v>55</v>
      </c>
      <c r="Q9" s="418"/>
      <c r="R9" s="418"/>
      <c r="S9" s="418"/>
      <c r="T9" s="418"/>
      <c r="U9" s="418"/>
      <c r="V9" s="418"/>
      <c r="W9" s="418"/>
      <c r="X9" s="418"/>
      <c r="Y9" s="418"/>
      <c r="Z9" s="418"/>
      <c r="AA9" s="418"/>
      <c r="AB9" s="418"/>
    </row>
    <row r="10" spans="1:35" ht="12.75" customHeight="1" x14ac:dyDescent="0.2">
      <c r="A10" s="66"/>
      <c r="B10" s="66"/>
      <c r="C10" s="226"/>
      <c r="D10" s="226"/>
      <c r="E10" s="226"/>
      <c r="F10" s="226"/>
      <c r="G10" s="226"/>
      <c r="H10" s="435" t="s">
        <v>473</v>
      </c>
      <c r="I10" s="435" t="s">
        <v>474</v>
      </c>
      <c r="J10" s="435" t="s">
        <v>475</v>
      </c>
      <c r="K10" s="435" t="s">
        <v>476</v>
      </c>
      <c r="L10" s="435"/>
      <c r="M10" s="435" t="s">
        <v>473</v>
      </c>
      <c r="N10" s="435" t="s">
        <v>474</v>
      </c>
      <c r="O10" s="435" t="s">
        <v>475</v>
      </c>
      <c r="P10" s="435" t="s">
        <v>476</v>
      </c>
      <c r="Q10" s="144"/>
      <c r="R10" s="144"/>
      <c r="S10" s="144"/>
      <c r="T10" s="418"/>
      <c r="U10" s="418"/>
      <c r="V10" s="100"/>
      <c r="W10" s="418"/>
      <c r="X10" s="418"/>
      <c r="Y10" s="418"/>
      <c r="Z10" s="418"/>
      <c r="AA10" s="418"/>
      <c r="AB10" s="100"/>
    </row>
    <row r="11" spans="1:35" ht="12.75" customHeight="1" x14ac:dyDescent="0.2">
      <c r="A11" s="133"/>
      <c r="B11" s="133"/>
      <c r="C11" s="71"/>
      <c r="D11" s="71"/>
      <c r="E11" s="71"/>
      <c r="F11" s="71"/>
      <c r="G11" s="71"/>
      <c r="H11" s="306"/>
      <c r="I11" s="306"/>
      <c r="J11" s="306"/>
      <c r="K11" s="306"/>
      <c r="L11" s="306"/>
      <c r="M11" s="306"/>
      <c r="N11" s="306"/>
      <c r="O11" s="306"/>
      <c r="P11" s="306"/>
      <c r="Q11" s="359"/>
      <c r="R11" s="359"/>
      <c r="S11" s="359"/>
      <c r="T11" s="418"/>
      <c r="U11" s="418"/>
      <c r="V11" s="100"/>
      <c r="W11" s="418"/>
      <c r="X11" s="418"/>
      <c r="Y11" s="418"/>
      <c r="Z11" s="418"/>
      <c r="AA11" s="418"/>
      <c r="AB11" s="100"/>
    </row>
    <row r="12" spans="1:35" ht="12.75" customHeight="1" x14ac:dyDescent="0.2">
      <c r="A12" s="133"/>
      <c r="B12" s="133"/>
      <c r="C12" s="100"/>
      <c r="D12" s="100"/>
      <c r="E12" s="100"/>
      <c r="F12" s="100"/>
      <c r="G12" s="100"/>
      <c r="H12" s="221"/>
      <c r="I12" s="221"/>
      <c r="J12" s="221"/>
      <c r="K12" s="221"/>
      <c r="L12" s="221"/>
      <c r="M12" s="221"/>
      <c r="N12" s="221"/>
      <c r="O12" s="221"/>
      <c r="P12" s="221"/>
      <c r="T12" s="418"/>
      <c r="U12" s="418"/>
      <c r="V12" s="100"/>
      <c r="W12" s="418"/>
      <c r="X12" s="418"/>
      <c r="Y12" s="418"/>
      <c r="Z12" s="418"/>
      <c r="AA12" s="418"/>
      <c r="AB12" s="100"/>
    </row>
    <row r="13" spans="1:35" ht="12.75" customHeight="1" x14ac:dyDescent="0.2">
      <c r="A13" s="124" t="s">
        <v>17</v>
      </c>
      <c r="B13" s="133"/>
      <c r="C13" s="56"/>
      <c r="D13" s="56"/>
      <c r="E13" s="56"/>
      <c r="F13" s="56"/>
      <c r="G13" s="56"/>
      <c r="H13" s="221"/>
      <c r="I13" s="221"/>
      <c r="J13" s="221"/>
      <c r="K13" s="221"/>
      <c r="L13" s="221"/>
      <c r="M13" s="221"/>
      <c r="N13" s="221"/>
      <c r="O13" s="221"/>
      <c r="P13" s="221"/>
      <c r="R13" s="124" t="s">
        <v>462</v>
      </c>
      <c r="T13" s="418"/>
      <c r="U13" s="418"/>
      <c r="V13" s="100"/>
      <c r="W13" s="418"/>
      <c r="X13" s="418"/>
      <c r="Y13" s="418"/>
      <c r="Z13" s="418"/>
      <c r="AA13" s="418"/>
      <c r="AB13" s="100"/>
    </row>
    <row r="14" spans="1:35" s="100" customFormat="1" ht="12.75" customHeight="1" x14ac:dyDescent="0.2">
      <c r="A14" s="133" t="s">
        <v>18</v>
      </c>
      <c r="B14" s="133"/>
      <c r="C14" s="50">
        <v>142.36983994998425</v>
      </c>
      <c r="D14" s="50">
        <v>134.78685208199761</v>
      </c>
      <c r="E14" s="50">
        <v>116.79520958944077</v>
      </c>
      <c r="F14" s="50">
        <v>115.24505058822079</v>
      </c>
      <c r="G14" s="50">
        <v>114.57427468860728</v>
      </c>
      <c r="H14" s="212">
        <v>114.37870105629803</v>
      </c>
      <c r="I14" s="212">
        <v>112.20924117036708</v>
      </c>
      <c r="J14" s="212">
        <v>118.5729208045863</v>
      </c>
      <c r="K14" s="212">
        <v>115.81933932163174</v>
      </c>
      <c r="L14" s="212"/>
      <c r="M14" s="212">
        <v>136.67950289898764</v>
      </c>
      <c r="N14" s="212">
        <v>113.59289046810807</v>
      </c>
      <c r="O14" s="212">
        <v>105.81528855983493</v>
      </c>
      <c r="P14" s="212">
        <v>102.20941682749856</v>
      </c>
      <c r="Q14" s="50"/>
      <c r="R14" s="133" t="s">
        <v>18</v>
      </c>
      <c r="S14" s="50"/>
      <c r="T14" s="418"/>
      <c r="U14" s="418"/>
      <c r="W14" s="418"/>
      <c r="X14" s="418"/>
      <c r="Y14" s="418"/>
      <c r="Z14" s="418"/>
      <c r="AA14" s="418"/>
      <c r="AC14" s="438"/>
      <c r="AD14" s="438"/>
      <c r="AE14" s="438"/>
      <c r="AF14" s="438"/>
      <c r="AG14" s="438"/>
      <c r="AH14" s="438"/>
      <c r="AI14" s="438"/>
    </row>
    <row r="15" spans="1:35" s="100" customFormat="1" ht="12.75" customHeight="1" x14ac:dyDescent="0.2">
      <c r="A15" s="133" t="s">
        <v>1046</v>
      </c>
      <c r="B15" s="133"/>
      <c r="C15" s="50">
        <v>83.122371940560853</v>
      </c>
      <c r="D15" s="50">
        <v>86.214661685435331</v>
      </c>
      <c r="E15" s="50">
        <v>90.209609561585012</v>
      </c>
      <c r="F15" s="50">
        <v>91.291608882542789</v>
      </c>
      <c r="G15" s="50">
        <v>87.378568266487108</v>
      </c>
      <c r="H15" s="212">
        <v>90.720928114964252</v>
      </c>
      <c r="I15" s="212">
        <v>92.223575295581199</v>
      </c>
      <c r="J15" s="212">
        <v>91.239869907435775</v>
      </c>
      <c r="K15" s="212">
        <v>90.982062212189931</v>
      </c>
      <c r="L15" s="212"/>
      <c r="M15" s="212">
        <v>89.348607609318321</v>
      </c>
      <c r="N15" s="212">
        <v>89.346239287781245</v>
      </c>
      <c r="O15" s="212">
        <v>87.432501230027185</v>
      </c>
      <c r="P15" s="212">
        <v>83.386924938821679</v>
      </c>
      <c r="Q15" s="50"/>
      <c r="R15" s="133" t="s">
        <v>379</v>
      </c>
      <c r="S15" s="50"/>
      <c r="T15" s="418"/>
      <c r="U15" s="418"/>
      <c r="W15" s="418"/>
      <c r="X15" s="418"/>
      <c r="Y15" s="418"/>
      <c r="Z15" s="418"/>
      <c r="AA15" s="418"/>
      <c r="AC15" s="438"/>
      <c r="AD15" s="438"/>
      <c r="AE15" s="438"/>
      <c r="AF15" s="438"/>
      <c r="AG15" s="438"/>
      <c r="AH15" s="438"/>
      <c r="AI15" s="438"/>
    </row>
    <row r="16" spans="1:35" s="100" customFormat="1" ht="12.75" customHeight="1" x14ac:dyDescent="0.2">
      <c r="A16" s="133" t="s">
        <v>100</v>
      </c>
      <c r="B16" s="133"/>
      <c r="C16" s="50">
        <v>125.13119721913584</v>
      </c>
      <c r="D16" s="50">
        <v>126.82962531354889</v>
      </c>
      <c r="E16" s="50">
        <v>118.68570855043744</v>
      </c>
      <c r="F16" s="50">
        <v>110.36404941679028</v>
      </c>
      <c r="G16" s="50">
        <v>114.63418673171877</v>
      </c>
      <c r="H16" s="212">
        <v>116.98385411488532</v>
      </c>
      <c r="I16" s="212">
        <v>109.57420230923996</v>
      </c>
      <c r="J16" s="212">
        <v>106.81082219134832</v>
      </c>
      <c r="K16" s="212">
        <v>108.08731905168752</v>
      </c>
      <c r="L16" s="212"/>
      <c r="M16" s="212">
        <v>105.52890586302907</v>
      </c>
      <c r="N16" s="212">
        <v>111.38987384458635</v>
      </c>
      <c r="O16" s="212">
        <v>118.25751610182674</v>
      </c>
      <c r="P16" s="212">
        <v>123.36045111743287</v>
      </c>
      <c r="Q16" s="50"/>
      <c r="R16" s="133" t="s">
        <v>380</v>
      </c>
      <c r="S16" s="50"/>
      <c r="T16" s="418"/>
      <c r="U16" s="418"/>
      <c r="W16" s="418"/>
      <c r="X16" s="418"/>
      <c r="Y16" s="418"/>
      <c r="Z16" s="418"/>
      <c r="AA16" s="418"/>
      <c r="AC16" s="438"/>
      <c r="AD16" s="438"/>
      <c r="AE16" s="438"/>
      <c r="AF16" s="438"/>
      <c r="AG16" s="438"/>
      <c r="AH16" s="438"/>
      <c r="AI16" s="438"/>
    </row>
    <row r="17" spans="1:35" s="100" customFormat="1" ht="12.75" customHeight="1" x14ac:dyDescent="0.2">
      <c r="A17" s="133" t="s">
        <v>101</v>
      </c>
      <c r="B17" s="133"/>
      <c r="C17" s="50">
        <v>106.29145977231724</v>
      </c>
      <c r="D17" s="50">
        <v>101.81598705263667</v>
      </c>
      <c r="E17" s="50">
        <v>108.96139900217644</v>
      </c>
      <c r="F17" s="50">
        <v>150.01309770746028</v>
      </c>
      <c r="G17" s="50">
        <v>156.81210817025996</v>
      </c>
      <c r="H17" s="212">
        <v>147.05434234117669</v>
      </c>
      <c r="I17" s="212">
        <v>143.64447440460609</v>
      </c>
      <c r="J17" s="212">
        <v>152.19936721856905</v>
      </c>
      <c r="K17" s="212">
        <v>157.15420686548927</v>
      </c>
      <c r="L17" s="212"/>
      <c r="M17" s="212">
        <v>158.89239269572013</v>
      </c>
      <c r="N17" s="212">
        <v>154.9064296230739</v>
      </c>
      <c r="O17" s="212">
        <v>154.52131405592493</v>
      </c>
      <c r="P17" s="212">
        <v>158.9282963063209</v>
      </c>
      <c r="Q17" s="50"/>
      <c r="R17" s="133" t="s">
        <v>101</v>
      </c>
      <c r="S17" s="50"/>
      <c r="T17" s="418"/>
      <c r="U17" s="418"/>
      <c r="AC17" s="438"/>
      <c r="AD17" s="438"/>
      <c r="AE17" s="438"/>
      <c r="AF17" s="438"/>
      <c r="AG17" s="438"/>
      <c r="AH17" s="438"/>
      <c r="AI17" s="438"/>
    </row>
    <row r="18" spans="1:35" s="100" customFormat="1" ht="12.75" customHeight="1" x14ac:dyDescent="0.2">
      <c r="A18" s="133" t="s">
        <v>102</v>
      </c>
      <c r="B18" s="133"/>
      <c r="C18" s="50">
        <v>111.13048494466862</v>
      </c>
      <c r="D18" s="50">
        <v>113.41350723654277</v>
      </c>
      <c r="E18" s="50">
        <v>125.39519381396032</v>
      </c>
      <c r="F18" s="50">
        <v>117.73921018755557</v>
      </c>
      <c r="G18" s="50">
        <v>104.68285544533457</v>
      </c>
      <c r="H18" s="212">
        <v>132.20136173423126</v>
      </c>
      <c r="I18" s="212">
        <v>120.84952488176283</v>
      </c>
      <c r="J18" s="212">
        <v>109.22729765358793</v>
      </c>
      <c r="K18" s="212">
        <v>108.67865648064026</v>
      </c>
      <c r="L18" s="212"/>
      <c r="M18" s="212">
        <v>102.2635300971549</v>
      </c>
      <c r="N18" s="212">
        <v>101.35446200916014</v>
      </c>
      <c r="O18" s="212">
        <v>104.89127350252868</v>
      </c>
      <c r="P18" s="212">
        <v>110.22215617249459</v>
      </c>
      <c r="Q18" s="50"/>
      <c r="R18" s="133" t="s">
        <v>102</v>
      </c>
      <c r="S18" s="50"/>
      <c r="T18" s="418"/>
      <c r="U18" s="418"/>
      <c r="AC18" s="438"/>
      <c r="AD18" s="438"/>
      <c r="AE18" s="438"/>
      <c r="AF18" s="438"/>
      <c r="AG18" s="438"/>
      <c r="AH18" s="438"/>
      <c r="AI18" s="438"/>
    </row>
    <row r="19" spans="1:35" s="100" customFormat="1" ht="12.75" customHeight="1" x14ac:dyDescent="0.2">
      <c r="A19" s="133" t="s">
        <v>78</v>
      </c>
      <c r="B19" s="133"/>
      <c r="C19" s="50">
        <v>107.1532391886529</v>
      </c>
      <c r="D19" s="50">
        <v>116.37260286953536</v>
      </c>
      <c r="E19" s="50">
        <v>120.85472760222557</v>
      </c>
      <c r="F19" s="50">
        <v>104.71373962195112</v>
      </c>
      <c r="G19" s="50">
        <v>101.14983036053489</v>
      </c>
      <c r="H19" s="212">
        <v>106.35555081665478</v>
      </c>
      <c r="I19" s="212">
        <v>104.02503295723169</v>
      </c>
      <c r="J19" s="212">
        <v>104.95221308886779</v>
      </c>
      <c r="K19" s="212">
        <v>103.52216162505026</v>
      </c>
      <c r="L19" s="212"/>
      <c r="M19" s="212">
        <v>100.47632342091033</v>
      </c>
      <c r="N19" s="212">
        <v>101.05294959335509</v>
      </c>
      <c r="O19" s="212">
        <v>102.6865240514324</v>
      </c>
      <c r="P19" s="212">
        <v>100.38352437644177</v>
      </c>
      <c r="Q19" s="50"/>
      <c r="R19" s="133" t="s">
        <v>78</v>
      </c>
      <c r="S19" s="50"/>
      <c r="T19" s="418"/>
      <c r="U19" s="418"/>
      <c r="AC19" s="438"/>
      <c r="AD19" s="438"/>
      <c r="AE19" s="438"/>
      <c r="AF19" s="438"/>
      <c r="AG19" s="438"/>
      <c r="AH19" s="438"/>
      <c r="AI19" s="438"/>
    </row>
    <row r="20" spans="1:35" s="100" customFormat="1" ht="12.75" customHeight="1" x14ac:dyDescent="0.2">
      <c r="A20" s="133" t="s">
        <v>103</v>
      </c>
      <c r="B20" s="133"/>
      <c r="C20" s="50">
        <v>99.713866939180534</v>
      </c>
      <c r="D20" s="50">
        <v>103.69507573364326</v>
      </c>
      <c r="E20" s="50">
        <v>106.17741321460453</v>
      </c>
      <c r="F20" s="50">
        <v>105.77843433571316</v>
      </c>
      <c r="G20" s="50">
        <v>105.37828337726218</v>
      </c>
      <c r="H20" s="212">
        <v>106.01709196862782</v>
      </c>
      <c r="I20" s="212">
        <v>106.13441370183644</v>
      </c>
      <c r="J20" s="212">
        <v>105.13949614274513</v>
      </c>
      <c r="K20" s="212">
        <v>105.82273552964337</v>
      </c>
      <c r="L20" s="212"/>
      <c r="M20" s="212">
        <v>105.79307357790846</v>
      </c>
      <c r="N20" s="212">
        <v>105.40326339606101</v>
      </c>
      <c r="O20" s="212">
        <v>104.97011329251706</v>
      </c>
      <c r="P20" s="212">
        <v>105.34668324256215</v>
      </c>
      <c r="Q20" s="50"/>
      <c r="R20" s="133" t="s">
        <v>103</v>
      </c>
      <c r="S20" s="50"/>
      <c r="T20" s="418"/>
      <c r="U20" s="418"/>
      <c r="AC20" s="438"/>
      <c r="AD20" s="438"/>
      <c r="AE20" s="438"/>
      <c r="AF20" s="438"/>
      <c r="AG20" s="438"/>
      <c r="AH20" s="438"/>
      <c r="AI20" s="438"/>
    </row>
    <row r="21" spans="1:35" s="100" customFormat="1" ht="12.75" customHeight="1" x14ac:dyDescent="0.2">
      <c r="A21" s="133" t="s">
        <v>94</v>
      </c>
      <c r="B21" s="133"/>
      <c r="C21" s="50">
        <v>100.66075790783414</v>
      </c>
      <c r="D21" s="50">
        <v>101.93353442345206</v>
      </c>
      <c r="E21" s="50">
        <v>100.5480278452978</v>
      </c>
      <c r="F21" s="50">
        <v>99.98161251189407</v>
      </c>
      <c r="G21" s="50">
        <v>100.50907510996949</v>
      </c>
      <c r="H21" s="212">
        <v>99.264922158752185</v>
      </c>
      <c r="I21" s="212">
        <v>99.988885749908761</v>
      </c>
      <c r="J21" s="212">
        <v>100.45066339193427</v>
      </c>
      <c r="K21" s="212">
        <v>100.22197874698105</v>
      </c>
      <c r="L21" s="212"/>
      <c r="M21" s="212">
        <v>100.56713696808816</v>
      </c>
      <c r="N21" s="212">
        <v>100.55500369893512</v>
      </c>
      <c r="O21" s="212">
        <v>100.32885254856093</v>
      </c>
      <c r="P21" s="212">
        <v>100.58530722429366</v>
      </c>
      <c r="Q21" s="50"/>
      <c r="R21" s="133" t="s">
        <v>94</v>
      </c>
      <c r="S21" s="50"/>
      <c r="T21" s="418"/>
      <c r="U21" s="418"/>
      <c r="AC21" s="438"/>
      <c r="AD21" s="438"/>
      <c r="AE21" s="438"/>
      <c r="AF21" s="438"/>
      <c r="AG21" s="438"/>
      <c r="AH21" s="438"/>
      <c r="AI21" s="438"/>
    </row>
    <row r="22" spans="1:35" s="100" customFormat="1" ht="12.75" customHeight="1" x14ac:dyDescent="0.2">
      <c r="A22" s="133" t="s">
        <v>95</v>
      </c>
      <c r="B22" s="133"/>
      <c r="C22" s="50">
        <v>86.070993750159303</v>
      </c>
      <c r="D22" s="50">
        <v>86.895511571850705</v>
      </c>
      <c r="E22" s="50">
        <v>87.105301966080177</v>
      </c>
      <c r="F22" s="50">
        <v>89.386458637765941</v>
      </c>
      <c r="G22" s="50">
        <v>86.456020045937422</v>
      </c>
      <c r="H22" s="212">
        <v>89.392018267705168</v>
      </c>
      <c r="I22" s="212">
        <v>89.833586531419257</v>
      </c>
      <c r="J22" s="212">
        <v>89.820222583894235</v>
      </c>
      <c r="K22" s="212">
        <v>88.500007168045144</v>
      </c>
      <c r="L22" s="212"/>
      <c r="M22" s="212">
        <v>87.595600826699808</v>
      </c>
      <c r="N22" s="212">
        <v>87.18210328053091</v>
      </c>
      <c r="O22" s="212">
        <v>85.861955407273342</v>
      </c>
      <c r="P22" s="212">
        <v>85.184420669245654</v>
      </c>
      <c r="Q22" s="50"/>
      <c r="R22" s="133" t="s">
        <v>95</v>
      </c>
      <c r="S22" s="50"/>
      <c r="T22" s="418"/>
      <c r="U22" s="418"/>
      <c r="AC22" s="438"/>
      <c r="AD22" s="438"/>
      <c r="AE22" s="438"/>
      <c r="AF22" s="438"/>
      <c r="AG22" s="438"/>
      <c r="AH22" s="438"/>
      <c r="AI22" s="438"/>
    </row>
    <row r="23" spans="1:35" s="100" customFormat="1" ht="12.75" customHeight="1" x14ac:dyDescent="0.2">
      <c r="A23" s="133" t="s">
        <v>62</v>
      </c>
      <c r="B23" s="133"/>
      <c r="C23" s="50">
        <v>95.129591757389562</v>
      </c>
      <c r="D23" s="50">
        <v>85.21492985110666</v>
      </c>
      <c r="E23" s="50">
        <v>76.053611584675792</v>
      </c>
      <c r="F23" s="50">
        <v>63.448614258201282</v>
      </c>
      <c r="G23" s="50">
        <v>54.674919167630577</v>
      </c>
      <c r="H23" s="212">
        <v>70.307961516970622</v>
      </c>
      <c r="I23" s="212">
        <v>66.977245742804541</v>
      </c>
      <c r="J23" s="212">
        <v>61.114400154357497</v>
      </c>
      <c r="K23" s="212">
        <v>55.394849618672481</v>
      </c>
      <c r="L23" s="212"/>
      <c r="M23" s="212">
        <v>59.372355142102187</v>
      </c>
      <c r="N23" s="212">
        <v>55.698698408987077</v>
      </c>
      <c r="O23" s="212">
        <v>53.687093521591585</v>
      </c>
      <c r="P23" s="212">
        <v>49.941529597841431</v>
      </c>
      <c r="Q23" s="50"/>
      <c r="R23" s="133" t="s">
        <v>382</v>
      </c>
      <c r="S23" s="50"/>
      <c r="T23" s="418"/>
      <c r="U23" s="418"/>
      <c r="AC23" s="438"/>
      <c r="AD23" s="438"/>
      <c r="AE23" s="438"/>
      <c r="AF23" s="438"/>
      <c r="AG23" s="438"/>
      <c r="AH23" s="438"/>
      <c r="AI23" s="438"/>
    </row>
    <row r="24" spans="1:35" s="100" customFormat="1" ht="12.75" customHeight="1" x14ac:dyDescent="0.2">
      <c r="A24" s="133" t="s">
        <v>57</v>
      </c>
      <c r="B24" s="133"/>
      <c r="C24" s="50">
        <v>98.494805188569103</v>
      </c>
      <c r="D24" s="50">
        <v>94.313269463252425</v>
      </c>
      <c r="E24" s="50">
        <v>92.965018914528969</v>
      </c>
      <c r="F24" s="50">
        <v>94.3172882903811</v>
      </c>
      <c r="G24" s="50">
        <v>91.704849739493042</v>
      </c>
      <c r="H24" s="212">
        <v>94.930845978166005</v>
      </c>
      <c r="I24" s="212">
        <v>94.627865561498524</v>
      </c>
      <c r="J24" s="212">
        <v>94.195871285307433</v>
      </c>
      <c r="K24" s="212">
        <v>93.514570336552467</v>
      </c>
      <c r="L24" s="212"/>
      <c r="M24" s="212">
        <v>92.178999248875655</v>
      </c>
      <c r="N24" s="212">
        <v>92.003125131529274</v>
      </c>
      <c r="O24" s="212">
        <v>90.938846921970764</v>
      </c>
      <c r="P24" s="212">
        <v>91.698427655596504</v>
      </c>
      <c r="Q24" s="50"/>
      <c r="R24" s="133" t="s">
        <v>57</v>
      </c>
      <c r="S24" s="50"/>
      <c r="T24" s="418"/>
      <c r="U24" s="418"/>
      <c r="AC24" s="438"/>
      <c r="AD24" s="438"/>
      <c r="AE24" s="438"/>
      <c r="AF24" s="438"/>
      <c r="AG24" s="438"/>
      <c r="AH24" s="438"/>
      <c r="AI24" s="438"/>
    </row>
    <row r="25" spans="1:35" s="100" customFormat="1" ht="12.75" customHeight="1" x14ac:dyDescent="0.2">
      <c r="A25" s="133" t="s">
        <v>104</v>
      </c>
      <c r="B25" s="133"/>
      <c r="C25" s="50">
        <v>117.95102454318864</v>
      </c>
      <c r="D25" s="50">
        <v>109.95160144958471</v>
      </c>
      <c r="E25" s="50">
        <v>107.75328325148062</v>
      </c>
      <c r="F25" s="50">
        <v>92.634201225648283</v>
      </c>
      <c r="G25" s="50">
        <v>92.91796484282635</v>
      </c>
      <c r="H25" s="212">
        <v>97.729558970213944</v>
      </c>
      <c r="I25" s="212">
        <v>93.003330784363172</v>
      </c>
      <c r="J25" s="212">
        <v>89.252065933992569</v>
      </c>
      <c r="K25" s="212">
        <v>90.551849214023491</v>
      </c>
      <c r="L25" s="212"/>
      <c r="M25" s="212">
        <v>86.465032350536603</v>
      </c>
      <c r="N25" s="212">
        <v>88.236320073691942</v>
      </c>
      <c r="O25" s="212">
        <v>96.090459506387376</v>
      </c>
      <c r="P25" s="212">
        <v>100.88004744068955</v>
      </c>
      <c r="Q25" s="50"/>
      <c r="R25" s="133" t="s">
        <v>383</v>
      </c>
      <c r="S25" s="50"/>
      <c r="T25" s="418"/>
      <c r="U25" s="418"/>
      <c r="AC25" s="438"/>
      <c r="AD25" s="438"/>
      <c r="AE25" s="438"/>
      <c r="AF25" s="438"/>
      <c r="AG25" s="438"/>
      <c r="AH25" s="438"/>
      <c r="AI25" s="438"/>
    </row>
    <row r="26" spans="1:35" s="100" customFormat="1" ht="12.75" customHeight="1" x14ac:dyDescent="0.2">
      <c r="A26" s="133" t="s">
        <v>79</v>
      </c>
      <c r="B26" s="133"/>
      <c r="C26" s="50">
        <v>105.54904582517224</v>
      </c>
      <c r="D26" s="50">
        <v>106.87847552786725</v>
      </c>
      <c r="E26" s="50">
        <v>105.19682422415303</v>
      </c>
      <c r="F26" s="50">
        <v>101.38462278321668</v>
      </c>
      <c r="G26" s="50">
        <v>98.912417874376459</v>
      </c>
      <c r="H26" s="212">
        <v>102.05321955567213</v>
      </c>
      <c r="I26" s="212">
        <v>101.26984963972471</v>
      </c>
      <c r="J26" s="212">
        <v>101.23439881776289</v>
      </c>
      <c r="K26" s="212">
        <v>100.98102311970705</v>
      </c>
      <c r="L26" s="212"/>
      <c r="M26" s="212">
        <v>99.583025692604863</v>
      </c>
      <c r="N26" s="212">
        <v>98.76751600344808</v>
      </c>
      <c r="O26" s="212">
        <v>98.842672486272946</v>
      </c>
      <c r="P26" s="212">
        <v>98.456457315179946</v>
      </c>
      <c r="Q26" s="50"/>
      <c r="R26" s="133" t="s">
        <v>79</v>
      </c>
      <c r="S26" s="50"/>
      <c r="T26" s="418"/>
      <c r="U26" s="418"/>
      <c r="AC26" s="438"/>
      <c r="AD26" s="438"/>
      <c r="AE26" s="438"/>
      <c r="AF26" s="438"/>
      <c r="AG26" s="438"/>
      <c r="AH26" s="438"/>
      <c r="AI26" s="438"/>
    </row>
    <row r="27" spans="1:35" ht="12.75" customHeight="1" x14ac:dyDescent="0.2">
      <c r="A27" s="133" t="s">
        <v>106</v>
      </c>
      <c r="B27" s="133"/>
      <c r="C27" s="50">
        <v>101.49029991540783</v>
      </c>
      <c r="D27" s="50">
        <v>104.45093336337725</v>
      </c>
      <c r="E27" s="50">
        <v>106.8236820955115</v>
      </c>
      <c r="F27" s="50">
        <v>106.5925690263205</v>
      </c>
      <c r="G27" s="50">
        <v>109.12094442950166</v>
      </c>
      <c r="H27" s="212">
        <v>106.67347713889791</v>
      </c>
      <c r="I27" s="212">
        <v>106.52211366581525</v>
      </c>
      <c r="J27" s="212">
        <v>106.46907827122421</v>
      </c>
      <c r="K27" s="212">
        <v>106.70560702934472</v>
      </c>
      <c r="L27" s="212"/>
      <c r="M27" s="212">
        <v>108.4298292753395</v>
      </c>
      <c r="N27" s="212">
        <v>108.80940711494365</v>
      </c>
      <c r="O27" s="212">
        <v>109.50719700862463</v>
      </c>
      <c r="P27" s="212">
        <v>109.73734431909895</v>
      </c>
      <c r="Q27" s="50"/>
      <c r="R27" s="133" t="s">
        <v>384</v>
      </c>
      <c r="S27" s="50"/>
      <c r="T27" s="418"/>
      <c r="U27" s="418"/>
      <c r="V27" s="100"/>
      <c r="W27" s="100"/>
      <c r="X27" s="100"/>
      <c r="Y27" s="100"/>
      <c r="Z27" s="100"/>
      <c r="AA27" s="100"/>
      <c r="AB27" s="100"/>
    </row>
    <row r="28" spans="1:35" ht="12.75" customHeight="1" x14ac:dyDescent="0.2">
      <c r="A28" s="133" t="s">
        <v>80</v>
      </c>
      <c r="B28" s="133"/>
      <c r="C28" s="50">
        <v>97.592926282381256</v>
      </c>
      <c r="D28" s="50">
        <v>98.85327463539619</v>
      </c>
      <c r="E28" s="50">
        <v>103.06546751678457</v>
      </c>
      <c r="F28" s="50">
        <v>104.95208788420457</v>
      </c>
      <c r="G28" s="50">
        <v>103.70154661131382</v>
      </c>
      <c r="H28" s="212">
        <v>104.59453672724464</v>
      </c>
      <c r="I28" s="212">
        <v>104.87487579789676</v>
      </c>
      <c r="J28" s="212">
        <v>104.52730891618693</v>
      </c>
      <c r="K28" s="212">
        <v>105.81163009549</v>
      </c>
      <c r="L28" s="212"/>
      <c r="M28" s="212">
        <v>99.852764108459965</v>
      </c>
      <c r="N28" s="212">
        <v>102.92942282604859</v>
      </c>
      <c r="O28" s="212">
        <v>105.33144643511453</v>
      </c>
      <c r="P28" s="212">
        <v>106.69255307563219</v>
      </c>
      <c r="Q28" s="50"/>
      <c r="R28" s="133" t="s">
        <v>80</v>
      </c>
      <c r="S28" s="50"/>
      <c r="T28" s="418"/>
      <c r="U28" s="418"/>
      <c r="V28" s="100"/>
      <c r="W28" s="100"/>
      <c r="X28" s="100"/>
      <c r="Y28" s="100"/>
      <c r="Z28" s="100"/>
      <c r="AA28" s="100"/>
      <c r="AB28" s="100"/>
    </row>
    <row r="29" spans="1:35" ht="12.75" customHeight="1" x14ac:dyDescent="0.2">
      <c r="A29" s="133" t="s">
        <v>81</v>
      </c>
      <c r="B29" s="124"/>
      <c r="C29" s="50">
        <v>98.367441568784002</v>
      </c>
      <c r="D29" s="50">
        <v>109.9544904412919</v>
      </c>
      <c r="E29" s="50">
        <v>106.06913423956343</v>
      </c>
      <c r="F29" s="50">
        <v>98.789598561407388</v>
      </c>
      <c r="G29" s="50">
        <v>97.168154071184119</v>
      </c>
      <c r="H29" s="212">
        <v>102.16875719035421</v>
      </c>
      <c r="I29" s="212">
        <v>97.704521143087561</v>
      </c>
      <c r="J29" s="212">
        <v>96.051942728318025</v>
      </c>
      <c r="K29" s="212">
        <v>99.233173183869852</v>
      </c>
      <c r="L29" s="212"/>
      <c r="M29" s="212">
        <v>97.505341694760375</v>
      </c>
      <c r="N29" s="212">
        <v>96.906044434294017</v>
      </c>
      <c r="O29" s="212">
        <v>97.266111942343102</v>
      </c>
      <c r="P29" s="212">
        <v>96.995118213339026</v>
      </c>
      <c r="Q29" s="50"/>
      <c r="R29" s="133" t="s">
        <v>385</v>
      </c>
      <c r="S29" s="50"/>
      <c r="T29" s="418"/>
      <c r="U29" s="418"/>
      <c r="V29" s="100"/>
      <c r="W29" s="100"/>
      <c r="X29" s="100"/>
      <c r="Y29" s="100"/>
      <c r="Z29" s="100"/>
      <c r="AA29" s="100"/>
      <c r="AB29" s="100"/>
    </row>
    <row r="30" spans="1:35" ht="12.75" customHeight="1" x14ac:dyDescent="0.2">
      <c r="A30" s="133" t="s">
        <v>59</v>
      </c>
      <c r="B30" s="133"/>
      <c r="C30" s="50">
        <v>114.49253982991043</v>
      </c>
      <c r="D30" s="50">
        <v>111.76816753779394</v>
      </c>
      <c r="E30" s="50">
        <v>105.15430818506697</v>
      </c>
      <c r="F30" s="50">
        <v>105.83335722837069</v>
      </c>
      <c r="G30" s="50">
        <v>111.56824393006461</v>
      </c>
      <c r="H30" s="212">
        <v>105.21832060505983</v>
      </c>
      <c r="I30" s="212">
        <v>103.73585056765791</v>
      </c>
      <c r="J30" s="212">
        <v>106.8721589335662</v>
      </c>
      <c r="K30" s="212">
        <v>107.50709880719883</v>
      </c>
      <c r="L30" s="212"/>
      <c r="M30" s="212">
        <v>110.57404354254948</v>
      </c>
      <c r="N30" s="212">
        <v>111.65945948578518</v>
      </c>
      <c r="O30" s="212">
        <v>111.69870019571562</v>
      </c>
      <c r="P30" s="212">
        <v>112.3407724962081</v>
      </c>
      <c r="Q30" s="50"/>
      <c r="R30" s="133" t="s">
        <v>381</v>
      </c>
      <c r="S30" s="50"/>
      <c r="T30" s="418"/>
      <c r="U30" s="418"/>
      <c r="V30" s="100"/>
      <c r="W30" s="100"/>
      <c r="X30" s="100"/>
      <c r="Y30" s="100"/>
      <c r="Z30" s="100"/>
      <c r="AA30" s="100"/>
      <c r="AB30" s="100"/>
    </row>
    <row r="31" spans="1:35" ht="12.75" customHeight="1" x14ac:dyDescent="0.2">
      <c r="A31" s="133" t="s">
        <v>109</v>
      </c>
      <c r="B31" s="133"/>
      <c r="C31" s="50">
        <v>95.935556273049428</v>
      </c>
      <c r="D31" s="50">
        <v>97.312017824768745</v>
      </c>
      <c r="E31" s="50">
        <v>91.6947262730951</v>
      </c>
      <c r="F31" s="50">
        <v>84.296257457836418</v>
      </c>
      <c r="G31" s="50">
        <v>82.501425346737093</v>
      </c>
      <c r="H31" s="212">
        <v>85.081336818458666</v>
      </c>
      <c r="I31" s="212">
        <v>84.095533460745301</v>
      </c>
      <c r="J31" s="212">
        <v>82.626497737216468</v>
      </c>
      <c r="K31" s="212">
        <v>85.381661814925224</v>
      </c>
      <c r="L31" s="212"/>
      <c r="M31" s="212">
        <v>80.58758264591917</v>
      </c>
      <c r="N31" s="212">
        <v>80.402911330201746</v>
      </c>
      <c r="O31" s="212">
        <v>83.038384435872047</v>
      </c>
      <c r="P31" s="212">
        <v>85.976822974955439</v>
      </c>
      <c r="Q31" s="50"/>
      <c r="R31" s="133" t="s">
        <v>109</v>
      </c>
      <c r="S31" s="50"/>
      <c r="T31" s="418"/>
      <c r="U31" s="418"/>
      <c r="V31" s="100"/>
      <c r="W31" s="100"/>
      <c r="X31" s="100"/>
      <c r="Y31" s="100"/>
      <c r="Z31" s="100"/>
      <c r="AA31" s="100"/>
      <c r="AB31" s="100"/>
    </row>
    <row r="32" spans="1:35" ht="12.75" customHeight="1" x14ac:dyDescent="0.2">
      <c r="A32" s="133" t="s">
        <v>1039</v>
      </c>
      <c r="B32" s="133"/>
      <c r="C32" s="50">
        <v>381.95690899327587</v>
      </c>
      <c r="D32" s="50">
        <v>226.66283490262447</v>
      </c>
      <c r="E32" s="50">
        <v>159.02284621853727</v>
      </c>
      <c r="F32" s="50">
        <v>159.10193359001639</v>
      </c>
      <c r="G32" s="50">
        <v>147.21628013466798</v>
      </c>
      <c r="H32" s="212">
        <v>170.32336986823569</v>
      </c>
      <c r="I32" s="212">
        <v>157.52323795104226</v>
      </c>
      <c r="J32" s="212">
        <v>159.0216990458247</v>
      </c>
      <c r="K32" s="212">
        <v>149.53942749496301</v>
      </c>
      <c r="L32" s="212"/>
      <c r="M32" s="212">
        <v>145.99895587287168</v>
      </c>
      <c r="N32" s="212">
        <v>141.46573509621521</v>
      </c>
      <c r="O32" s="212">
        <v>138.48411982457841</v>
      </c>
      <c r="P32" s="212">
        <v>162.91630974500671</v>
      </c>
      <c r="Q32" s="50"/>
      <c r="R32" s="133" t="s">
        <v>572</v>
      </c>
      <c r="S32" s="50"/>
      <c r="T32" s="418"/>
      <c r="U32" s="418"/>
      <c r="V32" s="100"/>
      <c r="W32" s="100"/>
      <c r="X32" s="100"/>
      <c r="Y32" s="100"/>
      <c r="Z32" s="100"/>
      <c r="AA32" s="100"/>
      <c r="AB32" s="100"/>
    </row>
    <row r="33" spans="1:35" x14ac:dyDescent="0.2">
      <c r="A33" s="133"/>
      <c r="B33" s="133"/>
      <c r="C33" s="50"/>
      <c r="D33" s="50"/>
      <c r="E33" s="50"/>
      <c r="F33" s="50"/>
      <c r="G33" s="50"/>
      <c r="H33" s="212"/>
      <c r="I33" s="212"/>
      <c r="J33" s="212"/>
      <c r="K33" s="212"/>
      <c r="L33" s="212"/>
      <c r="M33" s="212"/>
      <c r="N33" s="212"/>
      <c r="O33" s="212"/>
      <c r="P33" s="212"/>
      <c r="Q33" s="50"/>
      <c r="R33" s="133"/>
      <c r="S33" s="50"/>
      <c r="T33" s="418"/>
      <c r="U33" s="418"/>
      <c r="V33" s="100"/>
      <c r="W33" s="100"/>
      <c r="X33" s="100"/>
      <c r="Y33" s="100"/>
      <c r="Z33" s="100"/>
      <c r="AA33" s="100"/>
      <c r="AB33" s="100"/>
    </row>
    <row r="34" spans="1:35" ht="12.75" customHeight="1" x14ac:dyDescent="0.2">
      <c r="A34" s="124" t="s">
        <v>122</v>
      </c>
      <c r="B34" s="133"/>
      <c r="C34" s="50"/>
      <c r="D34" s="50"/>
      <c r="E34" s="50"/>
      <c r="F34" s="50"/>
      <c r="G34" s="50"/>
      <c r="H34" s="212"/>
      <c r="I34" s="212"/>
      <c r="J34" s="212"/>
      <c r="K34" s="212"/>
      <c r="L34" s="212"/>
      <c r="M34" s="212"/>
      <c r="N34" s="212"/>
      <c r="O34" s="212"/>
      <c r="P34" s="212"/>
      <c r="Q34" s="50"/>
      <c r="R34" s="124" t="s">
        <v>387</v>
      </c>
      <c r="S34" s="50"/>
      <c r="T34" s="418"/>
      <c r="U34" s="418"/>
      <c r="V34" s="100"/>
      <c r="W34" s="100"/>
      <c r="X34" s="100"/>
      <c r="Y34" s="100"/>
      <c r="Z34" s="100"/>
      <c r="AA34" s="100"/>
      <c r="AB34" s="100"/>
    </row>
    <row r="35" spans="1:35" ht="12.75" customHeight="1" x14ac:dyDescent="0.2">
      <c r="A35" s="133" t="s">
        <v>123</v>
      </c>
      <c r="B35" s="124"/>
      <c r="C35" s="50">
        <v>100.21662347206286</v>
      </c>
      <c r="D35" s="50">
        <v>102.23806378155932</v>
      </c>
      <c r="E35" s="50">
        <v>102.84557590286772</v>
      </c>
      <c r="F35" s="50">
        <v>100.93307858800897</v>
      </c>
      <c r="G35" s="50">
        <v>96.697001620953145</v>
      </c>
      <c r="H35" s="212">
        <v>102.81858024777667</v>
      </c>
      <c r="I35" s="212">
        <v>100.38085297311288</v>
      </c>
      <c r="J35" s="212">
        <v>99.689486583332254</v>
      </c>
      <c r="K35" s="212">
        <v>100.84339454781404</v>
      </c>
      <c r="L35" s="212"/>
      <c r="M35" s="212">
        <v>98.288691828777601</v>
      </c>
      <c r="N35" s="212">
        <v>96.015495634224123</v>
      </c>
      <c r="O35" s="212">
        <v>95.354146598912777</v>
      </c>
      <c r="P35" s="212">
        <v>97.129672421898093</v>
      </c>
      <c r="Q35" s="50"/>
      <c r="R35" s="133" t="s">
        <v>451</v>
      </c>
      <c r="S35" s="50"/>
      <c r="T35" s="418"/>
      <c r="U35" s="418"/>
      <c r="V35" s="100"/>
      <c r="W35" s="100"/>
      <c r="X35" s="100"/>
      <c r="Y35" s="100"/>
      <c r="Z35" s="100"/>
      <c r="AA35" s="100"/>
      <c r="AB35" s="100"/>
    </row>
    <row r="36" spans="1:35" ht="12.75" customHeight="1" x14ac:dyDescent="0.2">
      <c r="A36" s="133" t="s">
        <v>56</v>
      </c>
      <c r="B36" s="133"/>
      <c r="C36" s="50">
        <v>101.9489990883834</v>
      </c>
      <c r="D36" s="50">
        <v>103.73942799422969</v>
      </c>
      <c r="E36" s="50">
        <v>106.10898159315327</v>
      </c>
      <c r="F36" s="50">
        <v>107.04424459895692</v>
      </c>
      <c r="G36" s="50">
        <v>109.2774708772547</v>
      </c>
      <c r="H36" s="212">
        <v>107.19343560464137</v>
      </c>
      <c r="I36" s="212">
        <v>107.10646555997454</v>
      </c>
      <c r="J36" s="212">
        <v>106.88084227369576</v>
      </c>
      <c r="K36" s="212">
        <v>106.99623495751599</v>
      </c>
      <c r="L36" s="212"/>
      <c r="M36" s="212">
        <v>108.10750621155303</v>
      </c>
      <c r="N36" s="212">
        <v>109.18369619702104</v>
      </c>
      <c r="O36" s="212">
        <v>109.88413762962136</v>
      </c>
      <c r="P36" s="212">
        <v>109.93454347082337</v>
      </c>
      <c r="Q36" s="50"/>
      <c r="R36" s="133" t="s">
        <v>56</v>
      </c>
      <c r="S36" s="50"/>
      <c r="T36" s="418"/>
      <c r="U36" s="418"/>
      <c r="V36" s="100"/>
      <c r="W36" s="100"/>
      <c r="X36" s="100"/>
      <c r="Y36" s="100"/>
      <c r="Z36" s="100"/>
      <c r="AA36" s="100"/>
      <c r="AB36" s="100"/>
    </row>
    <row r="37" spans="1:35" ht="12.75" customHeight="1" x14ac:dyDescent="0.2">
      <c r="A37" s="133" t="s">
        <v>99</v>
      </c>
      <c r="B37" s="133"/>
      <c r="C37" s="50">
        <v>95.93321962878565</v>
      </c>
      <c r="D37" s="50">
        <v>96.881648205196143</v>
      </c>
      <c r="E37" s="50">
        <v>98.659992606391242</v>
      </c>
      <c r="F37" s="50">
        <v>97.476615843234853</v>
      </c>
      <c r="G37" s="50">
        <v>99.274116209791757</v>
      </c>
      <c r="H37" s="212">
        <v>98.704678997239554</v>
      </c>
      <c r="I37" s="212">
        <v>97.436269898559033</v>
      </c>
      <c r="J37" s="212">
        <v>97.017338266096658</v>
      </c>
      <c r="K37" s="212">
        <v>96.748176211044253</v>
      </c>
      <c r="L37" s="212"/>
      <c r="M37" s="212">
        <v>97.398098347232079</v>
      </c>
      <c r="N37" s="212">
        <v>99.620164234800328</v>
      </c>
      <c r="O37" s="212">
        <v>99.763585893260256</v>
      </c>
      <c r="P37" s="212">
        <v>100.31461636387439</v>
      </c>
      <c r="Q37" s="50"/>
      <c r="R37" s="133" t="s">
        <v>99</v>
      </c>
      <c r="S37" s="50"/>
      <c r="T37" s="418"/>
      <c r="U37" s="418"/>
      <c r="V37" s="100"/>
      <c r="W37" s="100"/>
      <c r="X37" s="100"/>
      <c r="Y37" s="100"/>
      <c r="Z37" s="100"/>
      <c r="AA37" s="100"/>
      <c r="AB37" s="100"/>
    </row>
    <row r="38" spans="1:35" s="100" customFormat="1" ht="12.75" customHeight="1" x14ac:dyDescent="0.2">
      <c r="A38" s="133" t="s">
        <v>314</v>
      </c>
      <c r="B38" s="133"/>
      <c r="C38" s="50">
        <v>108.44608453829869</v>
      </c>
      <c r="D38" s="50">
        <v>109.80139722442489</v>
      </c>
      <c r="E38" s="50">
        <v>110.62587366812409</v>
      </c>
      <c r="F38" s="50">
        <v>110.29153922416691</v>
      </c>
      <c r="G38" s="50">
        <v>108.76073446600712</v>
      </c>
      <c r="H38" s="212">
        <v>110.80691114218342</v>
      </c>
      <c r="I38" s="212">
        <v>111.16785076870035</v>
      </c>
      <c r="J38" s="212">
        <v>110.08577585157009</v>
      </c>
      <c r="K38" s="212">
        <v>109.10561913421374</v>
      </c>
      <c r="L38" s="212"/>
      <c r="M38" s="212">
        <v>109.49690285230552</v>
      </c>
      <c r="N38" s="212">
        <v>109.51397900844505</v>
      </c>
      <c r="O38" s="212">
        <v>108.30545833764866</v>
      </c>
      <c r="P38" s="212">
        <v>107.72659766562924</v>
      </c>
      <c r="Q38" s="50"/>
      <c r="R38" s="133" t="s">
        <v>389</v>
      </c>
      <c r="S38" s="50"/>
      <c r="T38" s="418"/>
      <c r="U38" s="418"/>
      <c r="AC38" s="438"/>
      <c r="AD38" s="438"/>
      <c r="AE38" s="438"/>
      <c r="AF38" s="438"/>
      <c r="AG38" s="438"/>
      <c r="AH38" s="438"/>
      <c r="AI38" s="438"/>
    </row>
    <row r="39" spans="1:35" s="100" customFormat="1" ht="12.75" customHeight="1" x14ac:dyDescent="0.2">
      <c r="A39" s="133" t="s">
        <v>390</v>
      </c>
      <c r="B39" s="133"/>
      <c r="C39" s="50">
        <v>103.45144845957189</v>
      </c>
      <c r="D39" s="50">
        <v>104.72966429834052</v>
      </c>
      <c r="E39" s="50">
        <v>103.31980282152978</v>
      </c>
      <c r="F39" s="50">
        <v>101.65476684305952</v>
      </c>
      <c r="G39" s="50">
        <v>100.13855069605319</v>
      </c>
      <c r="H39" s="212">
        <v>100.60874657396114</v>
      </c>
      <c r="I39" s="212">
        <v>101.65389340211789</v>
      </c>
      <c r="J39" s="212">
        <v>102.69744044796083</v>
      </c>
      <c r="K39" s="212">
        <v>101.65898694819822</v>
      </c>
      <c r="L39" s="212"/>
      <c r="M39" s="212">
        <v>100.43054516619615</v>
      </c>
      <c r="N39" s="212">
        <v>100.06262571838829</v>
      </c>
      <c r="O39" s="212">
        <v>100.76275740280103</v>
      </c>
      <c r="P39" s="212">
        <v>99.298274496827347</v>
      </c>
      <c r="Q39" s="50"/>
      <c r="R39" s="133" t="s">
        <v>43</v>
      </c>
      <c r="S39" s="50"/>
      <c r="T39" s="418"/>
      <c r="U39" s="418"/>
      <c r="AC39" s="438"/>
      <c r="AD39" s="438"/>
      <c r="AE39" s="438"/>
      <c r="AF39" s="438"/>
      <c r="AG39" s="438"/>
      <c r="AH39" s="438"/>
      <c r="AI39" s="438"/>
    </row>
    <row r="40" spans="1:35" s="100" customFormat="1" ht="12.75" customHeight="1" x14ac:dyDescent="0.2">
      <c r="A40" s="133" t="s">
        <v>124</v>
      </c>
      <c r="B40" s="133"/>
      <c r="C40" s="50">
        <v>103.25287430270414</v>
      </c>
      <c r="D40" s="50">
        <v>104.48132398448017</v>
      </c>
      <c r="E40" s="50">
        <v>119.62382061922379</v>
      </c>
      <c r="F40" s="50">
        <v>107.26692007482069</v>
      </c>
      <c r="G40" s="50">
        <v>102.98133383767561</v>
      </c>
      <c r="H40" s="212">
        <v>106.76916862445847</v>
      </c>
      <c r="I40" s="212">
        <v>107.17075956819565</v>
      </c>
      <c r="J40" s="212">
        <v>107.61781660439236</v>
      </c>
      <c r="K40" s="212">
        <v>107.50993550223627</v>
      </c>
      <c r="L40" s="212"/>
      <c r="M40" s="212">
        <v>102.61105797829691</v>
      </c>
      <c r="N40" s="212">
        <v>102.77049801082997</v>
      </c>
      <c r="O40" s="212">
        <v>103.27248383308427</v>
      </c>
      <c r="P40" s="212">
        <v>103.27129552849129</v>
      </c>
      <c r="Q40" s="50"/>
      <c r="R40" s="133" t="s">
        <v>391</v>
      </c>
      <c r="S40" s="50"/>
      <c r="T40" s="418"/>
      <c r="U40" s="418"/>
      <c r="AC40" s="438"/>
      <c r="AD40" s="438"/>
      <c r="AE40" s="438"/>
      <c r="AF40" s="438"/>
      <c r="AG40" s="438"/>
      <c r="AH40" s="438"/>
      <c r="AI40" s="438"/>
    </row>
    <row r="41" spans="1:35" ht="12.75" customHeight="1" x14ac:dyDescent="0.2">
      <c r="A41" s="133" t="s">
        <v>392</v>
      </c>
      <c r="B41" s="133"/>
      <c r="C41" s="50">
        <v>95.919084053087531</v>
      </c>
      <c r="D41" s="50">
        <v>96.183055692879137</v>
      </c>
      <c r="E41" s="50">
        <v>96.657732207608646</v>
      </c>
      <c r="F41" s="50">
        <v>100.25055942160998</v>
      </c>
      <c r="G41" s="50">
        <v>99.305637598599574</v>
      </c>
      <c r="H41" s="212">
        <v>99.63156573232493</v>
      </c>
      <c r="I41" s="212">
        <v>101.3783842885759</v>
      </c>
      <c r="J41" s="212">
        <v>100.1231506174296</v>
      </c>
      <c r="K41" s="212">
        <v>99.869137048109451</v>
      </c>
      <c r="L41" s="212"/>
      <c r="M41" s="212">
        <v>100.51227911262833</v>
      </c>
      <c r="N41" s="212">
        <v>100.18311787716824</v>
      </c>
      <c r="O41" s="212">
        <v>98.210222042208429</v>
      </c>
      <c r="P41" s="212">
        <v>98.316931362393348</v>
      </c>
      <c r="Q41" s="50"/>
      <c r="R41" s="133" t="s">
        <v>392</v>
      </c>
      <c r="S41" s="50"/>
      <c r="T41" s="418"/>
      <c r="U41" s="418"/>
      <c r="V41" s="100"/>
      <c r="W41" s="100"/>
      <c r="X41" s="100"/>
      <c r="Y41" s="100"/>
      <c r="Z41" s="100"/>
      <c r="AA41" s="100"/>
      <c r="AB41" s="100"/>
    </row>
    <row r="42" spans="1:35" ht="12.75" customHeight="1" x14ac:dyDescent="0.2">
      <c r="A42" s="133" t="s">
        <v>63</v>
      </c>
      <c r="B42" s="133"/>
      <c r="C42" s="50">
        <v>103.3176690323064</v>
      </c>
      <c r="D42" s="50">
        <v>104.82876704214652</v>
      </c>
      <c r="E42" s="50">
        <v>102.59840565546894</v>
      </c>
      <c r="F42" s="50">
        <v>87.242409819514023</v>
      </c>
      <c r="G42" s="50">
        <v>83.441681385471199</v>
      </c>
      <c r="H42" s="212">
        <v>88.113476105542361</v>
      </c>
      <c r="I42" s="212">
        <v>88.378683870271743</v>
      </c>
      <c r="J42" s="212">
        <v>87.013315294977474</v>
      </c>
      <c r="K42" s="212">
        <v>85.464164007264571</v>
      </c>
      <c r="L42" s="212"/>
      <c r="M42" s="212">
        <v>83.862540365500067</v>
      </c>
      <c r="N42" s="212">
        <v>85.033319630108466</v>
      </c>
      <c r="O42" s="212">
        <v>83.089290977125088</v>
      </c>
      <c r="P42" s="212">
        <v>81.781574569151118</v>
      </c>
      <c r="Q42" s="50"/>
      <c r="R42" s="133" t="s">
        <v>63</v>
      </c>
      <c r="S42" s="50"/>
      <c r="T42" s="418"/>
      <c r="U42" s="418"/>
      <c r="V42" s="100"/>
      <c r="W42" s="100"/>
      <c r="X42" s="100"/>
      <c r="Y42" s="100"/>
      <c r="Z42" s="100"/>
      <c r="AA42" s="100"/>
      <c r="AB42" s="100"/>
    </row>
    <row r="43" spans="1:35" ht="12.75" customHeight="1" x14ac:dyDescent="0.2">
      <c r="A43" s="133" t="s">
        <v>1047</v>
      </c>
      <c r="B43" s="133"/>
      <c r="C43" s="50">
        <v>111.90197020435926</v>
      </c>
      <c r="D43" s="50">
        <v>121.24541218267963</v>
      </c>
      <c r="E43" s="50">
        <v>110.35895827362624</v>
      </c>
      <c r="F43" s="50">
        <v>74.113475217332208</v>
      </c>
      <c r="G43" s="50">
        <v>99.079104874956514</v>
      </c>
      <c r="H43" s="212">
        <v>73.598678386534132</v>
      </c>
      <c r="I43" s="212">
        <v>74.034283873364544</v>
      </c>
      <c r="J43" s="212">
        <v>74.406859238475874</v>
      </c>
      <c r="K43" s="212">
        <v>74.414079370954269</v>
      </c>
      <c r="L43" s="212"/>
      <c r="M43" s="212">
        <v>98.675919598127166</v>
      </c>
      <c r="N43" s="212">
        <v>99.287964777376146</v>
      </c>
      <c r="O43" s="212">
        <v>99.592536236341928</v>
      </c>
      <c r="P43" s="212">
        <v>98.759998887980885</v>
      </c>
      <c r="Q43" s="50"/>
      <c r="R43" s="133" t="s">
        <v>393</v>
      </c>
      <c r="S43" s="50"/>
      <c r="T43" s="418"/>
      <c r="U43" s="418"/>
      <c r="V43" s="100"/>
      <c r="W43" s="100"/>
      <c r="X43" s="100"/>
      <c r="Y43" s="100"/>
      <c r="Z43" s="100"/>
      <c r="AA43" s="100"/>
      <c r="AB43" s="100"/>
    </row>
    <row r="44" spans="1:35" ht="12.75" customHeight="1" x14ac:dyDescent="0.2">
      <c r="A44" s="133" t="s">
        <v>67</v>
      </c>
      <c r="B44" s="133"/>
      <c r="C44" s="50">
        <v>101.98340204316632</v>
      </c>
      <c r="D44" s="50">
        <v>102.94161734839263</v>
      </c>
      <c r="E44" s="50">
        <v>104.73988566255116</v>
      </c>
      <c r="F44" s="50">
        <v>103.93815055403286</v>
      </c>
      <c r="G44" s="50">
        <v>100.05340777360964</v>
      </c>
      <c r="H44" s="212">
        <v>105.34319571306854</v>
      </c>
      <c r="I44" s="212">
        <v>104.05061360389982</v>
      </c>
      <c r="J44" s="212">
        <v>103.43255488474627</v>
      </c>
      <c r="K44" s="212">
        <v>102.9262380144168</v>
      </c>
      <c r="L44" s="212"/>
      <c r="M44" s="212">
        <v>100.47208830164026</v>
      </c>
      <c r="N44" s="212">
        <v>99.964358364650636</v>
      </c>
      <c r="O44" s="212">
        <v>99.773985397985939</v>
      </c>
      <c r="P44" s="212">
        <v>100.00319903016172</v>
      </c>
      <c r="Q44" s="50"/>
      <c r="R44" s="133" t="s">
        <v>395</v>
      </c>
      <c r="S44" s="50"/>
      <c r="T44" s="418"/>
      <c r="U44" s="418"/>
      <c r="V44" s="100"/>
      <c r="W44" s="100"/>
      <c r="X44" s="100"/>
      <c r="Y44" s="100"/>
      <c r="Z44" s="100"/>
      <c r="AA44" s="100"/>
      <c r="AB44" s="100"/>
    </row>
    <row r="45" spans="1:35" ht="12.75" customHeight="1" x14ac:dyDescent="0.2">
      <c r="A45" s="133" t="s">
        <v>1048</v>
      </c>
      <c r="B45" s="133"/>
      <c r="C45" s="50">
        <v>109.82678106503697</v>
      </c>
      <c r="D45" s="50">
        <v>107.98999798705059</v>
      </c>
      <c r="E45" s="50">
        <v>118.59764945210186</v>
      </c>
      <c r="F45" s="50">
        <v>102.22101572517732</v>
      </c>
      <c r="G45" s="50">
        <v>104.24274119457779</v>
      </c>
      <c r="H45" s="212">
        <v>107.99806737062507</v>
      </c>
      <c r="I45" s="212">
        <v>102.47551175110441</v>
      </c>
      <c r="J45" s="212">
        <v>98.023837013391528</v>
      </c>
      <c r="K45" s="212">
        <v>100.38664676558828</v>
      </c>
      <c r="L45" s="212"/>
      <c r="M45" s="212">
        <v>103.60082145772391</v>
      </c>
      <c r="N45" s="212">
        <v>103.55589798948738</v>
      </c>
      <c r="O45" s="212">
        <v>104.34592692442232</v>
      </c>
      <c r="P45" s="212">
        <v>105.46831840667755</v>
      </c>
      <c r="Q45" s="50"/>
      <c r="R45" s="133" t="s">
        <v>394</v>
      </c>
      <c r="S45" s="50"/>
      <c r="T45" s="418"/>
      <c r="U45" s="418"/>
      <c r="V45" s="100"/>
      <c r="W45" s="100"/>
      <c r="X45" s="100"/>
      <c r="Y45" s="100"/>
      <c r="Z45" s="100"/>
      <c r="AA45" s="100"/>
      <c r="AB45" s="100"/>
    </row>
    <row r="46" spans="1:35" ht="12.75" customHeight="1" x14ac:dyDescent="0.2">
      <c r="A46" s="133" t="s">
        <v>107</v>
      </c>
      <c r="B46" s="133"/>
      <c r="C46" s="50">
        <v>95.88656189410392</v>
      </c>
      <c r="D46" s="50">
        <v>119.00164968669834</v>
      </c>
      <c r="E46" s="50">
        <v>114.26064393434235</v>
      </c>
      <c r="F46" s="50">
        <v>119.72791028760138</v>
      </c>
      <c r="G46" s="50">
        <v>93.791375767701325</v>
      </c>
      <c r="H46" s="212">
        <v>121.48267542668263</v>
      </c>
      <c r="I46" s="212">
        <v>123.7040662449845</v>
      </c>
      <c r="J46" s="212">
        <v>119.09356519820297</v>
      </c>
      <c r="K46" s="212">
        <v>114.63133428053537</v>
      </c>
      <c r="L46" s="212"/>
      <c r="M46" s="212">
        <v>105.42315896227849</v>
      </c>
      <c r="N46" s="212">
        <v>92.895906188722606</v>
      </c>
      <c r="O46" s="212">
        <v>82.254909498023835</v>
      </c>
      <c r="P46" s="212">
        <v>94.591528421780353</v>
      </c>
      <c r="Q46" s="50"/>
      <c r="R46" s="133" t="s">
        <v>107</v>
      </c>
      <c r="S46" s="50"/>
      <c r="T46" s="418"/>
      <c r="U46" s="418"/>
      <c r="V46" s="100"/>
      <c r="W46" s="100"/>
      <c r="X46" s="100"/>
      <c r="Y46" s="100"/>
      <c r="Z46" s="100"/>
      <c r="AA46" s="100"/>
      <c r="AB46" s="100"/>
    </row>
    <row r="47" spans="1:35" ht="12.75" customHeight="1" x14ac:dyDescent="0.2">
      <c r="A47" s="133" t="s">
        <v>108</v>
      </c>
      <c r="B47" s="133"/>
      <c r="C47" s="50">
        <v>102.97989461626908</v>
      </c>
      <c r="D47" s="50">
        <v>104.08868521043313</v>
      </c>
      <c r="E47" s="50">
        <v>107.40850192649496</v>
      </c>
      <c r="F47" s="50">
        <v>106.05107463132572</v>
      </c>
      <c r="G47" s="50">
        <v>107.45240009359132</v>
      </c>
      <c r="H47" s="212">
        <v>105.18113382715485</v>
      </c>
      <c r="I47" s="212">
        <v>106.3710683671528</v>
      </c>
      <c r="J47" s="212">
        <v>106.32345476194006</v>
      </c>
      <c r="K47" s="212">
        <v>106.32864156905525</v>
      </c>
      <c r="L47" s="212"/>
      <c r="M47" s="212">
        <v>106.97124687871211</v>
      </c>
      <c r="N47" s="212">
        <v>108.09514164761971</v>
      </c>
      <c r="O47" s="212">
        <v>107.52542187212622</v>
      </c>
      <c r="P47" s="212">
        <v>107.21778997590722</v>
      </c>
      <c r="Q47" s="50"/>
      <c r="R47" s="133" t="s">
        <v>396</v>
      </c>
      <c r="S47" s="50"/>
      <c r="T47" s="418"/>
      <c r="U47" s="418"/>
      <c r="V47" s="100"/>
      <c r="W47" s="100"/>
      <c r="X47" s="100"/>
      <c r="Y47" s="100"/>
      <c r="Z47" s="100"/>
      <c r="AA47" s="100"/>
      <c r="AB47" s="100"/>
    </row>
    <row r="48" spans="1:35" ht="12.75" customHeight="1" x14ac:dyDescent="0.2">
      <c r="A48" s="66"/>
      <c r="B48" s="66"/>
      <c r="C48" s="102"/>
      <c r="D48" s="102"/>
      <c r="E48" s="102"/>
      <c r="F48" s="102"/>
      <c r="G48" s="102"/>
      <c r="H48" s="222"/>
      <c r="I48" s="222"/>
      <c r="J48" s="222"/>
      <c r="K48" s="222"/>
      <c r="L48" s="222"/>
      <c r="M48" s="222"/>
      <c r="N48" s="222"/>
      <c r="O48" s="222"/>
      <c r="P48" s="222"/>
      <c r="Q48" s="102"/>
      <c r="R48" s="102"/>
      <c r="S48" s="102"/>
      <c r="T48" s="418"/>
      <c r="U48" s="418"/>
      <c r="V48" s="503"/>
      <c r="W48" s="503"/>
      <c r="X48" s="503"/>
      <c r="Y48" s="503"/>
      <c r="Z48" s="503"/>
      <c r="AA48" s="503"/>
      <c r="AB48" s="503"/>
    </row>
    <row r="49" spans="1:28" ht="12.75" customHeight="1" x14ac:dyDescent="0.2">
      <c r="A49" s="133"/>
      <c r="B49" s="133"/>
      <c r="C49" s="100"/>
      <c r="D49" s="100"/>
      <c r="E49" s="100"/>
      <c r="F49" s="100"/>
      <c r="G49" s="100"/>
      <c r="H49" s="100"/>
      <c r="I49" s="100"/>
      <c r="J49" s="100"/>
      <c r="K49" s="100"/>
      <c r="L49" s="100"/>
      <c r="M49" s="100"/>
      <c r="N49" s="100"/>
      <c r="O49" s="100"/>
      <c r="P49" s="100"/>
      <c r="R49" s="438"/>
      <c r="T49" s="418"/>
      <c r="U49" s="418"/>
      <c r="V49" s="503"/>
      <c r="W49" s="503"/>
      <c r="X49" s="503"/>
      <c r="Y49" s="503"/>
      <c r="Z49" s="503"/>
      <c r="AA49" s="503"/>
      <c r="AB49" s="503"/>
    </row>
    <row r="50" spans="1:28" ht="12.75" customHeight="1" x14ac:dyDescent="0.2">
      <c r="A50" s="133" t="s">
        <v>15</v>
      </c>
      <c r="B50" s="124"/>
      <c r="C50" s="100"/>
      <c r="D50" s="100"/>
      <c r="E50" s="100"/>
      <c r="F50" s="100"/>
      <c r="G50" s="100"/>
      <c r="H50" s="103"/>
      <c r="I50" s="103"/>
      <c r="J50" s="103"/>
      <c r="K50" s="103"/>
      <c r="L50" s="103"/>
      <c r="M50" s="103"/>
      <c r="N50" s="103"/>
      <c r="O50" s="103"/>
      <c r="P50" s="103"/>
      <c r="Q50" s="103"/>
      <c r="R50" s="103"/>
      <c r="S50" s="103"/>
      <c r="T50" s="103"/>
      <c r="U50" s="103"/>
      <c r="V50" s="503"/>
      <c r="W50" s="503"/>
      <c r="X50" s="503"/>
      <c r="Y50" s="503"/>
      <c r="Z50" s="503"/>
      <c r="AA50" s="503"/>
      <c r="AB50" s="503"/>
    </row>
    <row r="51" spans="1:28" ht="12.75" customHeight="1" x14ac:dyDescent="0.2">
      <c r="A51" s="133" t="s">
        <v>302</v>
      </c>
      <c r="B51" s="133"/>
      <c r="C51" s="100"/>
      <c r="D51" s="100"/>
      <c r="E51" s="100"/>
      <c r="F51" s="100"/>
      <c r="G51" s="100"/>
      <c r="H51" s="103"/>
      <c r="I51" s="103"/>
      <c r="J51" s="103"/>
      <c r="K51" s="103"/>
      <c r="L51" s="103"/>
      <c r="M51" s="103"/>
      <c r="N51" s="103"/>
      <c r="O51" s="103"/>
      <c r="P51" s="103"/>
      <c r="Q51" s="103"/>
      <c r="R51" s="103"/>
      <c r="S51" s="103"/>
      <c r="T51" s="103"/>
      <c r="U51" s="103"/>
      <c r="V51" s="503"/>
      <c r="W51" s="503"/>
      <c r="X51" s="503"/>
      <c r="Y51" s="503"/>
      <c r="Z51" s="503"/>
      <c r="AA51" s="503"/>
      <c r="AB51" s="503"/>
    </row>
    <row r="52" spans="1:28" ht="12.75" customHeight="1" x14ac:dyDescent="0.2">
      <c r="A52" s="133" t="s">
        <v>219</v>
      </c>
      <c r="B52" s="133"/>
      <c r="C52" s="100"/>
      <c r="D52" s="100"/>
      <c r="E52" s="100"/>
      <c r="F52" s="100"/>
      <c r="G52" s="100"/>
      <c r="H52" s="103"/>
      <c r="I52" s="103"/>
      <c r="J52" s="103"/>
      <c r="K52" s="103"/>
      <c r="L52" s="103"/>
      <c r="M52" s="103"/>
      <c r="N52" s="103"/>
      <c r="O52" s="103"/>
      <c r="P52" s="103"/>
      <c r="Q52" s="103"/>
      <c r="R52" s="103"/>
      <c r="S52" s="103"/>
      <c r="T52" s="103"/>
      <c r="U52" s="103"/>
      <c r="V52" s="503"/>
      <c r="W52" s="503"/>
      <c r="X52" s="503"/>
      <c r="Y52" s="503"/>
      <c r="Z52" s="503"/>
      <c r="AA52" s="503"/>
      <c r="AB52" s="503"/>
    </row>
    <row r="53" spans="1:28" ht="12.75" customHeight="1" x14ac:dyDescent="0.2">
      <c r="A53" s="133" t="s">
        <v>125</v>
      </c>
      <c r="B53" s="133"/>
      <c r="C53" s="100"/>
      <c r="D53" s="100"/>
      <c r="E53" s="100"/>
      <c r="F53" s="100"/>
      <c r="G53" s="100"/>
      <c r="H53" s="103"/>
      <c r="I53" s="103"/>
      <c r="J53" s="103"/>
      <c r="K53" s="103"/>
      <c r="L53" s="103"/>
      <c r="M53" s="103"/>
      <c r="N53" s="103"/>
      <c r="O53" s="103"/>
      <c r="P53" s="103"/>
      <c r="Q53" s="103"/>
      <c r="R53" s="103"/>
      <c r="S53" s="103"/>
      <c r="T53" s="103"/>
      <c r="U53" s="103"/>
      <c r="V53" s="503"/>
      <c r="W53" s="503"/>
      <c r="X53" s="503"/>
      <c r="Y53" s="503"/>
      <c r="Z53" s="503"/>
      <c r="AA53" s="503"/>
      <c r="AB53" s="503"/>
    </row>
    <row r="54" spans="1:28" ht="12.75" customHeight="1" x14ac:dyDescent="0.2">
      <c r="A54" s="133" t="s">
        <v>267</v>
      </c>
      <c r="B54" s="133"/>
      <c r="C54" s="100"/>
      <c r="D54" s="100"/>
      <c r="E54" s="100"/>
      <c r="F54" s="100"/>
      <c r="G54" s="100"/>
      <c r="H54" s="103"/>
      <c r="I54" s="103"/>
      <c r="J54" s="103"/>
      <c r="K54" s="103"/>
      <c r="L54" s="103"/>
      <c r="M54" s="103"/>
      <c r="N54" s="103"/>
      <c r="O54" s="103"/>
      <c r="P54" s="103"/>
      <c r="Q54" s="103"/>
      <c r="R54" s="103"/>
      <c r="S54" s="103"/>
      <c r="T54" s="103"/>
      <c r="U54" s="103"/>
      <c r="V54" s="503"/>
      <c r="W54" s="503"/>
      <c r="X54" s="503"/>
      <c r="Y54" s="503"/>
      <c r="Z54" s="503"/>
      <c r="AA54" s="503"/>
      <c r="AB54" s="503"/>
    </row>
    <row r="55" spans="1:28" ht="12.75" customHeight="1" x14ac:dyDescent="0.2">
      <c r="A55" s="133" t="s">
        <v>218</v>
      </c>
      <c r="B55" s="133"/>
      <c r="C55" s="100"/>
      <c r="D55" s="100"/>
      <c r="E55" s="100"/>
      <c r="F55" s="100"/>
      <c r="G55" s="100"/>
      <c r="H55" s="103"/>
      <c r="I55" s="103"/>
      <c r="J55" s="103"/>
      <c r="K55" s="103"/>
      <c r="L55" s="103"/>
      <c r="M55" s="103"/>
      <c r="N55" s="103"/>
      <c r="O55" s="103"/>
      <c r="P55" s="103"/>
      <c r="Q55" s="103"/>
      <c r="R55" s="103"/>
      <c r="S55" s="103"/>
      <c r="T55" s="103"/>
      <c r="U55" s="103"/>
      <c r="V55" s="503"/>
      <c r="W55" s="503"/>
      <c r="X55" s="503"/>
      <c r="Y55" s="503"/>
      <c r="Z55" s="503"/>
      <c r="AA55" s="503"/>
      <c r="AB55" s="503"/>
    </row>
    <row r="56" spans="1:28" ht="12.75" customHeight="1" x14ac:dyDescent="0.2">
      <c r="A56" s="133"/>
      <c r="B56" s="133"/>
      <c r="C56" s="100"/>
      <c r="D56" s="100"/>
      <c r="E56" s="100"/>
      <c r="F56" s="100"/>
      <c r="G56" s="100"/>
      <c r="H56" s="103"/>
      <c r="I56" s="103"/>
      <c r="J56" s="103"/>
      <c r="K56" s="103"/>
      <c r="L56" s="103"/>
      <c r="M56" s="103"/>
      <c r="N56" s="103"/>
      <c r="O56" s="103"/>
      <c r="P56" s="103"/>
      <c r="Q56" s="103"/>
      <c r="R56" s="103"/>
      <c r="S56" s="103"/>
      <c r="T56" s="103"/>
      <c r="U56" s="103"/>
      <c r="V56" s="503"/>
      <c r="W56" s="503"/>
      <c r="X56" s="503"/>
      <c r="Y56" s="503"/>
      <c r="Z56" s="503"/>
      <c r="AA56" s="503"/>
      <c r="AB56" s="503"/>
    </row>
    <row r="57" spans="1:28" ht="12.75" customHeight="1" x14ac:dyDescent="0.2">
      <c r="A57" s="133" t="s">
        <v>370</v>
      </c>
      <c r="B57" s="133"/>
      <c r="C57" s="100"/>
      <c r="D57" s="100"/>
      <c r="E57" s="100"/>
      <c r="F57" s="100"/>
      <c r="G57" s="100"/>
      <c r="H57" s="103"/>
      <c r="I57" s="103"/>
      <c r="J57" s="103"/>
      <c r="K57" s="103"/>
      <c r="L57" s="103"/>
      <c r="M57" s="103"/>
      <c r="N57" s="103"/>
      <c r="O57" s="103"/>
      <c r="P57" s="103"/>
      <c r="Q57" s="103"/>
      <c r="R57" s="103"/>
      <c r="S57" s="103"/>
      <c r="T57" s="103"/>
      <c r="U57" s="103"/>
      <c r="V57" s="503"/>
      <c r="W57" s="503"/>
      <c r="X57" s="503"/>
      <c r="Y57" s="503"/>
      <c r="Z57" s="503"/>
      <c r="AA57" s="503"/>
      <c r="AB57" s="503"/>
    </row>
    <row r="58" spans="1:28" ht="12.75" customHeight="1" x14ac:dyDescent="0.2">
      <c r="A58" s="339" t="s">
        <v>733</v>
      </c>
      <c r="B58" s="133"/>
      <c r="C58" s="100"/>
      <c r="D58" s="100"/>
      <c r="E58" s="100"/>
      <c r="F58" s="100"/>
      <c r="G58" s="100"/>
      <c r="H58" s="103"/>
      <c r="I58" s="103"/>
      <c r="J58" s="103"/>
      <c r="K58" s="103"/>
      <c r="L58" s="103"/>
      <c r="M58" s="103"/>
      <c r="N58" s="103"/>
      <c r="O58" s="103"/>
      <c r="P58" s="103"/>
      <c r="Q58" s="103"/>
      <c r="R58" s="103"/>
      <c r="S58" s="103"/>
      <c r="T58" s="103"/>
      <c r="U58" s="103"/>
      <c r="V58" s="503"/>
      <c r="W58" s="503"/>
      <c r="X58" s="503"/>
      <c r="Y58" s="503"/>
      <c r="Z58" s="503"/>
      <c r="AA58" s="503"/>
      <c r="AB58" s="503"/>
    </row>
    <row r="59" spans="1:28" ht="12.75" customHeight="1" x14ac:dyDescent="0.2">
      <c r="A59" s="398" t="s">
        <v>734</v>
      </c>
      <c r="B59" s="133"/>
      <c r="C59" s="13"/>
      <c r="D59" s="13"/>
      <c r="E59" s="13"/>
      <c r="F59" s="13"/>
      <c r="G59" s="425"/>
      <c r="H59" s="503"/>
      <c r="I59" s="503"/>
      <c r="J59" s="503"/>
      <c r="K59" s="503"/>
      <c r="L59" s="503"/>
      <c r="M59" s="503"/>
      <c r="N59" s="503"/>
      <c r="O59" s="503"/>
      <c r="P59" s="503"/>
      <c r="Q59" s="503"/>
      <c r="R59" s="503"/>
      <c r="S59" s="503"/>
      <c r="T59" s="503"/>
      <c r="U59" s="503"/>
      <c r="V59" s="503"/>
      <c r="W59" s="503"/>
      <c r="X59" s="503"/>
      <c r="Y59" s="503"/>
      <c r="Z59" s="503"/>
      <c r="AA59" s="503"/>
      <c r="AB59" s="503"/>
    </row>
    <row r="60" spans="1:28" ht="12.75" customHeight="1" x14ac:dyDescent="0.2">
      <c r="A60" s="398" t="s">
        <v>735</v>
      </c>
      <c r="B60" s="133"/>
      <c r="C60" s="13"/>
      <c r="D60" s="13"/>
      <c r="E60" s="13"/>
      <c r="F60" s="13"/>
      <c r="G60" s="100"/>
      <c r="H60" s="503"/>
      <c r="I60" s="503"/>
      <c r="J60" s="503"/>
      <c r="K60" s="503"/>
      <c r="L60" s="503"/>
      <c r="M60" s="503"/>
      <c r="N60" s="503"/>
      <c r="O60" s="503"/>
      <c r="P60" s="503"/>
      <c r="Q60" s="503"/>
      <c r="R60" s="503"/>
      <c r="S60" s="503"/>
      <c r="T60" s="503"/>
      <c r="U60" s="503"/>
      <c r="V60" s="503"/>
      <c r="W60" s="503"/>
      <c r="X60" s="503"/>
      <c r="Y60" s="503"/>
      <c r="Z60" s="503"/>
      <c r="AA60" s="503"/>
      <c r="AB60" s="503"/>
    </row>
    <row r="61" spans="1:28" ht="12.75" customHeight="1" x14ac:dyDescent="0.2">
      <c r="A61" s="339" t="s">
        <v>736</v>
      </c>
      <c r="B61" s="133"/>
      <c r="C61" s="13"/>
      <c r="D61" s="13"/>
      <c r="E61" s="13"/>
      <c r="F61" s="13"/>
      <c r="G61" s="100"/>
      <c r="H61" s="503"/>
      <c r="I61" s="503"/>
      <c r="J61" s="503"/>
      <c r="K61" s="503"/>
      <c r="L61" s="503"/>
      <c r="M61" s="503"/>
      <c r="N61" s="503"/>
      <c r="O61" s="503"/>
      <c r="P61" s="503"/>
      <c r="Q61" s="503"/>
      <c r="R61" s="503"/>
      <c r="S61" s="503"/>
      <c r="T61" s="503"/>
      <c r="U61" s="503"/>
      <c r="V61" s="503"/>
      <c r="W61" s="503"/>
      <c r="X61" s="503"/>
      <c r="Y61" s="503"/>
      <c r="Z61" s="503"/>
      <c r="AA61" s="503"/>
      <c r="AB61" s="503"/>
    </row>
    <row r="62" spans="1:28" ht="12.75" customHeight="1" x14ac:dyDescent="0.2">
      <c r="A62" s="339" t="s">
        <v>737</v>
      </c>
      <c r="B62" s="133"/>
      <c r="C62" s="13"/>
      <c r="D62" s="13"/>
      <c r="E62" s="13"/>
      <c r="F62" s="13"/>
      <c r="G62" s="100"/>
      <c r="H62" s="503"/>
      <c r="I62" s="503"/>
      <c r="J62" s="503"/>
      <c r="K62" s="503"/>
      <c r="L62" s="503"/>
      <c r="M62" s="503"/>
      <c r="N62" s="503"/>
      <c r="O62" s="503"/>
      <c r="P62" s="503"/>
      <c r="Q62" s="503"/>
      <c r="R62" s="503"/>
      <c r="S62" s="503"/>
      <c r="T62" s="503"/>
      <c r="U62" s="503"/>
      <c r="V62" s="503"/>
      <c r="W62" s="503"/>
      <c r="X62" s="503"/>
      <c r="Y62" s="503"/>
      <c r="Z62" s="503"/>
      <c r="AA62" s="503"/>
      <c r="AB62" s="503"/>
    </row>
    <row r="63" spans="1:28" ht="12.75" customHeight="1" x14ac:dyDescent="0.2">
      <c r="A63" s="133"/>
      <c r="B63" s="133"/>
      <c r="C63" s="13"/>
      <c r="D63" s="13"/>
      <c r="E63" s="13"/>
      <c r="F63" s="13"/>
      <c r="G63" s="100"/>
      <c r="H63" s="503"/>
      <c r="I63" s="503"/>
      <c r="J63" s="503"/>
      <c r="K63" s="503"/>
      <c r="L63" s="503"/>
      <c r="M63" s="503"/>
      <c r="N63" s="503"/>
      <c r="O63" s="503"/>
      <c r="P63" s="503"/>
      <c r="Q63" s="503"/>
      <c r="R63" s="503"/>
      <c r="S63" s="503"/>
      <c r="T63" s="503"/>
      <c r="U63" s="503"/>
      <c r="V63" s="503"/>
      <c r="W63" s="503"/>
      <c r="X63" s="503"/>
      <c r="Y63" s="503"/>
      <c r="Z63" s="503"/>
      <c r="AA63" s="503"/>
      <c r="AB63" s="503"/>
    </row>
    <row r="64" spans="1:28" ht="12.75" customHeight="1" x14ac:dyDescent="0.2">
      <c r="A64" s="133"/>
      <c r="B64" s="133"/>
      <c r="C64" s="13"/>
      <c r="D64" s="13"/>
      <c r="E64" s="13"/>
      <c r="F64" s="13"/>
      <c r="G64" s="100"/>
      <c r="H64" s="503"/>
      <c r="I64" s="503"/>
      <c r="J64" s="503"/>
      <c r="K64" s="503"/>
      <c r="L64" s="503"/>
      <c r="M64" s="503"/>
      <c r="N64" s="503"/>
      <c r="O64" s="503"/>
      <c r="P64" s="503"/>
      <c r="Q64" s="503"/>
      <c r="R64" s="503"/>
      <c r="S64" s="503"/>
      <c r="T64" s="503"/>
      <c r="U64" s="503"/>
      <c r="V64" s="503"/>
      <c r="W64" s="503"/>
      <c r="X64" s="503"/>
      <c r="Y64" s="503"/>
      <c r="Z64" s="503"/>
      <c r="AA64" s="503"/>
      <c r="AB64" s="503"/>
    </row>
    <row r="65" spans="1:28" ht="12.75" customHeight="1" x14ac:dyDescent="0.2">
      <c r="A65" s="133"/>
      <c r="B65" s="133"/>
      <c r="C65" s="13"/>
      <c r="D65" s="13"/>
      <c r="E65" s="13"/>
      <c r="F65" s="13"/>
      <c r="G65" s="100"/>
      <c r="H65" s="503"/>
      <c r="I65" s="503"/>
      <c r="J65" s="503"/>
      <c r="K65" s="503"/>
      <c r="L65" s="503"/>
      <c r="M65" s="503"/>
      <c r="N65" s="503"/>
      <c r="O65" s="503"/>
      <c r="P65" s="503"/>
      <c r="Q65" s="503"/>
      <c r="R65" s="503"/>
      <c r="S65" s="503"/>
      <c r="T65" s="503"/>
      <c r="U65" s="503"/>
      <c r="V65" s="503"/>
      <c r="W65" s="503"/>
      <c r="X65" s="503"/>
      <c r="Y65" s="503"/>
      <c r="Z65" s="503"/>
      <c r="AA65" s="503"/>
      <c r="AB65" s="503"/>
    </row>
    <row r="66" spans="1:28" ht="12.75" customHeight="1" x14ac:dyDescent="0.2">
      <c r="A66" s="133"/>
      <c r="B66" s="133"/>
      <c r="C66" s="13"/>
      <c r="D66" s="13"/>
      <c r="E66" s="13"/>
      <c r="F66" s="13"/>
      <c r="G66" s="100"/>
      <c r="H66" s="503"/>
      <c r="I66" s="503"/>
      <c r="J66" s="503"/>
      <c r="K66" s="503"/>
      <c r="L66" s="503"/>
      <c r="M66" s="503"/>
      <c r="N66" s="503"/>
      <c r="O66" s="503"/>
      <c r="P66" s="503"/>
      <c r="Q66" s="503"/>
      <c r="R66" s="503"/>
      <c r="S66" s="503"/>
      <c r="T66" s="503"/>
      <c r="U66" s="503"/>
      <c r="V66" s="503"/>
      <c r="W66" s="503"/>
      <c r="X66" s="503"/>
      <c r="Y66" s="503"/>
      <c r="Z66" s="503"/>
      <c r="AA66" s="503"/>
      <c r="AB66" s="503"/>
    </row>
    <row r="67" spans="1:28" ht="12.75" customHeight="1" x14ac:dyDescent="0.2"/>
    <row r="68" spans="1:28" ht="12.75" customHeight="1" x14ac:dyDescent="0.2"/>
    <row r="69" spans="1:28" ht="12.75" customHeight="1" x14ac:dyDescent="0.2"/>
    <row r="70" spans="1:28" ht="12.75" customHeight="1" x14ac:dyDescent="0.2"/>
    <row r="71" spans="1:28" ht="12.75" customHeight="1" x14ac:dyDescent="0.2"/>
    <row r="72" spans="1:28" ht="12.75" customHeight="1" x14ac:dyDescent="0.2"/>
    <row r="73" spans="1:28" ht="12.75" customHeight="1" x14ac:dyDescent="0.2"/>
    <row r="74" spans="1:28" ht="12.75" customHeight="1" x14ac:dyDescent="0.2"/>
    <row r="75" spans="1:28" ht="12.75" customHeight="1" x14ac:dyDescent="0.2"/>
    <row r="76" spans="1:28" ht="12.75" customHeight="1" x14ac:dyDescent="0.2"/>
    <row r="77" spans="1:28" ht="12.75" customHeight="1" x14ac:dyDescent="0.2"/>
    <row r="78" spans="1:28" ht="12.75" customHeight="1" x14ac:dyDescent="0.2"/>
    <row r="79" spans="1:28" ht="12.75" customHeight="1" x14ac:dyDescent="0.2"/>
    <row r="80" spans="1:2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sheetData>
  <phoneticPr fontId="23" type="noConversion"/>
  <pageMargins left="0.25" right="0.25" top="0.75" bottom="0.75" header="0.3" footer="0.3"/>
  <pageSetup scale="6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O223"/>
  <sheetViews>
    <sheetView view="pageBreakPreview" zoomScaleNormal="100" zoomScaleSheetLayoutView="100" workbookViewId="0">
      <selection activeCell="A2" sqref="A2"/>
    </sheetView>
  </sheetViews>
  <sheetFormatPr baseColWidth="10" defaultColWidth="0" defaultRowHeight="11.25" x14ac:dyDescent="0.2"/>
  <cols>
    <col min="1" max="1" width="21.6640625" style="376" customWidth="1"/>
    <col min="2" max="2" width="29.1640625" style="376" customWidth="1"/>
    <col min="3" max="3" width="2.1640625" style="376" customWidth="1"/>
    <col min="4" max="6" width="7.83203125" style="18" customWidth="1"/>
    <col min="7" max="8" width="8.5" style="18" customWidth="1"/>
    <col min="9" max="9" width="8.5" style="508" customWidth="1"/>
    <col min="10" max="10" width="8.5" style="509" customWidth="1"/>
    <col min="11" max="12" width="8.5" style="508" customWidth="1"/>
    <col min="13" max="13" width="1.83203125" style="508" customWidth="1"/>
    <col min="14" max="17" width="8" style="508" customWidth="1"/>
    <col min="18" max="18" width="2.1640625" style="18" customWidth="1"/>
    <col min="19" max="19" width="21.6640625" style="18" customWidth="1"/>
    <col min="20" max="20" width="26.5" style="18" customWidth="1"/>
    <col min="21" max="21" width="2.1640625" style="18" customWidth="1"/>
    <col min="22" max="22" width="7.1640625" style="18" customWidth="1"/>
    <col min="23" max="23" width="2.6640625" style="189" customWidth="1"/>
    <col min="24" max="24" width="2.83203125" style="18" customWidth="1"/>
    <col min="25" max="26" width="5.33203125" style="18" customWidth="1"/>
    <col min="27" max="31" width="5.33203125" style="508" customWidth="1"/>
    <col min="32" max="41" width="0" style="188" hidden="1" customWidth="1"/>
    <col min="42" max="16384" width="1.33203125" style="188" hidden="1"/>
  </cols>
  <sheetData>
    <row r="1" spans="1:31" ht="10.5" customHeight="1" x14ac:dyDescent="0.2">
      <c r="A1" s="129"/>
      <c r="B1" s="129"/>
      <c r="C1" s="129"/>
      <c r="D1" s="277"/>
      <c r="E1" s="277"/>
      <c r="F1" s="277"/>
      <c r="G1" s="277"/>
      <c r="H1" s="277"/>
      <c r="I1" s="277"/>
      <c r="J1" s="286"/>
      <c r="K1" s="277"/>
      <c r="L1" s="277"/>
      <c r="M1" s="277"/>
      <c r="N1" s="277"/>
      <c r="O1" s="277"/>
      <c r="P1" s="277"/>
      <c r="Q1" s="277"/>
      <c r="R1" s="277"/>
      <c r="S1" s="277"/>
      <c r="T1" s="277"/>
      <c r="U1" s="277"/>
      <c r="V1" s="277"/>
      <c r="W1" s="287"/>
      <c r="X1" s="277"/>
      <c r="Y1" s="277"/>
      <c r="Z1" s="278"/>
      <c r="AA1" s="278"/>
      <c r="AB1" s="278"/>
      <c r="AC1" s="278"/>
      <c r="AD1" s="278"/>
      <c r="AE1" s="278"/>
    </row>
    <row r="2" spans="1:31" ht="10.5" customHeight="1" x14ac:dyDescent="0.2">
      <c r="A2" s="129" t="s">
        <v>433</v>
      </c>
      <c r="B2" s="129"/>
      <c r="C2" s="129"/>
      <c r="D2" s="277"/>
      <c r="E2" s="277"/>
      <c r="F2" s="277"/>
      <c r="G2" s="277"/>
      <c r="H2" s="277"/>
      <c r="I2" s="277"/>
      <c r="J2" s="286"/>
      <c r="K2" s="277"/>
      <c r="L2" s="277"/>
      <c r="M2" s="277"/>
      <c r="N2" s="277"/>
      <c r="O2" s="277"/>
      <c r="P2" s="277"/>
      <c r="Q2" s="277"/>
      <c r="R2" s="277"/>
      <c r="S2" s="277"/>
      <c r="T2" s="277"/>
      <c r="U2" s="277"/>
      <c r="V2" s="277"/>
      <c r="W2" s="287"/>
      <c r="X2" s="277"/>
      <c r="Y2" s="277"/>
      <c r="AA2" s="18"/>
      <c r="AB2" s="18"/>
      <c r="AC2" s="18"/>
      <c r="AD2" s="18"/>
      <c r="AE2" s="18"/>
    </row>
    <row r="3" spans="1:31" ht="16.5" customHeight="1" x14ac:dyDescent="0.2">
      <c r="A3" s="288" t="s">
        <v>311</v>
      </c>
      <c r="B3" s="129"/>
      <c r="C3" s="129"/>
      <c r="D3" s="277"/>
      <c r="E3" s="277"/>
      <c r="F3" s="277"/>
      <c r="G3" s="277"/>
      <c r="H3" s="277"/>
      <c r="I3" s="277"/>
      <c r="J3" s="286"/>
      <c r="K3" s="277"/>
      <c r="L3" s="277"/>
      <c r="M3" s="277"/>
      <c r="N3" s="277"/>
      <c r="O3" s="277"/>
      <c r="P3" s="277"/>
      <c r="Q3" s="277"/>
      <c r="R3" s="277"/>
      <c r="S3" s="277"/>
      <c r="T3" s="277"/>
      <c r="U3" s="277"/>
      <c r="V3" s="277"/>
      <c r="W3" s="287"/>
      <c r="X3" s="277"/>
      <c r="Y3" s="277"/>
      <c r="AA3" s="18"/>
      <c r="AB3" s="18"/>
      <c r="AC3" s="18"/>
      <c r="AD3" s="18"/>
      <c r="AE3" s="18"/>
    </row>
    <row r="4" spans="1:31" ht="16.5" customHeight="1" x14ac:dyDescent="0.2">
      <c r="A4" s="288" t="s">
        <v>590</v>
      </c>
      <c r="B4" s="129"/>
      <c r="C4" s="129"/>
      <c r="D4" s="277"/>
      <c r="E4" s="277"/>
      <c r="F4" s="277"/>
      <c r="G4" s="277"/>
      <c r="H4" s="277"/>
      <c r="I4" s="277"/>
      <c r="J4" s="286"/>
      <c r="K4" s="277"/>
      <c r="L4" s="277"/>
      <c r="M4" s="277"/>
      <c r="N4" s="277"/>
      <c r="O4" s="277"/>
      <c r="P4" s="277"/>
      <c r="Q4" s="277"/>
      <c r="R4" s="277"/>
      <c r="S4" s="277"/>
      <c r="T4" s="277"/>
      <c r="U4" s="277"/>
      <c r="V4" s="277"/>
      <c r="W4" s="287"/>
      <c r="X4" s="277"/>
      <c r="Y4" s="277"/>
      <c r="AA4" s="18"/>
      <c r="AB4" s="18"/>
      <c r="AC4" s="18"/>
      <c r="AD4" s="18"/>
      <c r="AE4" s="18"/>
    </row>
    <row r="5" spans="1:31" ht="10.5" customHeight="1" x14ac:dyDescent="0.2">
      <c r="A5" s="166" t="s">
        <v>312</v>
      </c>
      <c r="B5" s="129"/>
      <c r="C5" s="129"/>
      <c r="D5" s="277"/>
      <c r="E5" s="277"/>
      <c r="F5" s="277"/>
      <c r="G5" s="277"/>
      <c r="H5" s="277"/>
      <c r="I5" s="277"/>
      <c r="J5" s="286"/>
      <c r="K5" s="277"/>
      <c r="L5" s="277"/>
      <c r="M5" s="277"/>
      <c r="N5" s="277"/>
      <c r="O5" s="277"/>
      <c r="P5" s="277"/>
      <c r="Q5" s="277"/>
      <c r="R5" s="277"/>
      <c r="S5" s="277"/>
      <c r="T5" s="277"/>
      <c r="U5" s="277"/>
      <c r="V5" s="277"/>
      <c r="W5" s="287"/>
      <c r="X5" s="277"/>
      <c r="Y5" s="277"/>
      <c r="AA5" s="18"/>
      <c r="AB5" s="18"/>
      <c r="AC5" s="18"/>
      <c r="AD5" s="18"/>
      <c r="AE5" s="18"/>
    </row>
    <row r="6" spans="1:31" ht="10.5" customHeight="1" x14ac:dyDescent="0.2">
      <c r="A6" s="166" t="s">
        <v>591</v>
      </c>
      <c r="B6" s="129"/>
      <c r="C6" s="129"/>
      <c r="D6" s="277"/>
      <c r="E6" s="277"/>
      <c r="F6" s="277"/>
      <c r="G6" s="277"/>
      <c r="H6" s="277"/>
      <c r="I6" s="277"/>
      <c r="J6" s="286"/>
      <c r="K6" s="277"/>
      <c r="L6" s="277"/>
      <c r="M6" s="277"/>
      <c r="N6" s="277"/>
      <c r="O6" s="277"/>
      <c r="P6" s="277"/>
      <c r="Q6" s="277"/>
      <c r="R6" s="277"/>
      <c r="S6" s="277"/>
      <c r="T6" s="277"/>
      <c r="U6" s="277"/>
      <c r="V6" s="277"/>
      <c r="W6" s="287"/>
      <c r="X6" s="277"/>
      <c r="Y6" s="277"/>
      <c r="AA6" s="18"/>
      <c r="AB6" s="18"/>
      <c r="AC6" s="18"/>
      <c r="AD6" s="18"/>
      <c r="AE6" s="18"/>
    </row>
    <row r="7" spans="1:31" ht="6" customHeight="1" x14ac:dyDescent="0.2">
      <c r="A7" s="147"/>
      <c r="B7" s="147"/>
      <c r="C7" s="147"/>
      <c r="D7" s="70"/>
      <c r="E7" s="70"/>
      <c r="F7" s="70"/>
      <c r="G7" s="70"/>
      <c r="H7" s="290"/>
      <c r="I7" s="70"/>
      <c r="J7" s="147"/>
      <c r="K7" s="70"/>
      <c r="L7" s="70"/>
      <c r="M7" s="70"/>
      <c r="N7" s="70"/>
      <c r="O7" s="70"/>
      <c r="P7" s="70"/>
      <c r="Q7" s="70"/>
      <c r="R7" s="360"/>
      <c r="S7" s="360"/>
      <c r="T7" s="360"/>
      <c r="U7" s="360"/>
      <c r="V7" s="277"/>
      <c r="W7" s="287"/>
      <c r="X7" s="277"/>
      <c r="Y7" s="277"/>
      <c r="AA7" s="18"/>
      <c r="AB7" s="18"/>
      <c r="AC7" s="18"/>
      <c r="AD7" s="18"/>
      <c r="AE7" s="18"/>
    </row>
    <row r="8" spans="1:31" ht="11.25" customHeight="1" x14ac:dyDescent="0.2">
      <c r="A8" s="291"/>
      <c r="B8" s="291"/>
      <c r="C8" s="291"/>
      <c r="D8" s="292"/>
      <c r="E8" s="292"/>
      <c r="F8" s="292"/>
      <c r="G8" s="292"/>
      <c r="H8" s="292"/>
      <c r="I8" s="315">
        <v>2023</v>
      </c>
      <c r="J8" s="315"/>
      <c r="K8" s="315"/>
      <c r="L8" s="315"/>
      <c r="M8" s="351"/>
      <c r="N8" s="315">
        <v>2024</v>
      </c>
      <c r="O8" s="315"/>
      <c r="P8" s="315"/>
      <c r="Q8" s="315"/>
      <c r="R8" s="70"/>
      <c r="S8" s="70"/>
      <c r="T8" s="70"/>
      <c r="U8" s="70"/>
      <c r="V8" s="277"/>
      <c r="W8" s="287"/>
      <c r="X8" s="277"/>
      <c r="Y8" s="277"/>
      <c r="Z8" s="278"/>
      <c r="AA8" s="278"/>
      <c r="AB8" s="278"/>
      <c r="AC8" s="18"/>
      <c r="AD8" s="18"/>
      <c r="AE8" s="18"/>
    </row>
    <row r="9" spans="1:31" ht="11.25" customHeight="1" x14ac:dyDescent="0.2">
      <c r="A9" s="129"/>
      <c r="B9" s="129"/>
      <c r="C9" s="129"/>
      <c r="D9" s="2">
        <v>2020</v>
      </c>
      <c r="E9" s="2">
        <v>2021</v>
      </c>
      <c r="F9" s="2">
        <v>2022</v>
      </c>
      <c r="G9" s="2">
        <v>2023</v>
      </c>
      <c r="H9" s="2">
        <v>2024</v>
      </c>
      <c r="I9" s="326" t="s">
        <v>52</v>
      </c>
      <c r="J9" s="326" t="s">
        <v>53</v>
      </c>
      <c r="K9" s="326" t="s">
        <v>54</v>
      </c>
      <c r="L9" s="326" t="s">
        <v>55</v>
      </c>
      <c r="M9" s="352"/>
      <c r="N9" s="326" t="s">
        <v>52</v>
      </c>
      <c r="O9" s="326" t="s">
        <v>53</v>
      </c>
      <c r="P9" s="326" t="s">
        <v>54</v>
      </c>
      <c r="Q9" s="326" t="s">
        <v>55</v>
      </c>
      <c r="R9" s="70"/>
      <c r="S9" s="70"/>
      <c r="T9" s="70"/>
      <c r="U9" s="70"/>
      <c r="V9" s="277"/>
      <c r="W9" s="287"/>
      <c r="X9" s="277"/>
      <c r="Y9" s="277"/>
      <c r="Z9" s="278"/>
      <c r="AA9" s="278"/>
      <c r="AB9" s="278"/>
      <c r="AC9" s="18"/>
      <c r="AD9" s="18"/>
      <c r="AE9" s="18"/>
    </row>
    <row r="10" spans="1:31" ht="11.25" customHeight="1" x14ac:dyDescent="0.2">
      <c r="A10" s="167"/>
      <c r="B10" s="167"/>
      <c r="C10" s="167"/>
      <c r="D10" s="400"/>
      <c r="E10" s="400"/>
      <c r="F10" s="400"/>
      <c r="G10" s="400"/>
      <c r="H10" s="400"/>
      <c r="I10" s="327" t="s">
        <v>473</v>
      </c>
      <c r="J10" s="327" t="s">
        <v>474</v>
      </c>
      <c r="K10" s="327" t="s">
        <v>475</v>
      </c>
      <c r="L10" s="327" t="s">
        <v>476</v>
      </c>
      <c r="M10" s="327"/>
      <c r="N10" s="327" t="s">
        <v>473</v>
      </c>
      <c r="O10" s="327" t="s">
        <v>474</v>
      </c>
      <c r="P10" s="327" t="s">
        <v>475</v>
      </c>
      <c r="Q10" s="327" t="s">
        <v>476</v>
      </c>
      <c r="R10" s="360"/>
      <c r="S10" s="360"/>
      <c r="T10" s="360"/>
      <c r="U10" s="360"/>
      <c r="V10" s="277"/>
      <c r="W10" s="287"/>
      <c r="X10" s="277"/>
      <c r="Y10" s="277"/>
      <c r="Z10" s="280"/>
      <c r="AA10" s="37"/>
      <c r="AB10" s="281"/>
      <c r="AC10" s="18"/>
      <c r="AD10" s="18"/>
      <c r="AE10" s="18"/>
    </row>
    <row r="11" spans="1:31" ht="11.25" customHeight="1" x14ac:dyDescent="0.2">
      <c r="A11" s="129"/>
      <c r="B11" s="129"/>
      <c r="C11" s="129"/>
      <c r="D11" s="277"/>
      <c r="E11" s="277"/>
      <c r="F11" s="277"/>
      <c r="G11" s="277"/>
      <c r="H11" s="277"/>
      <c r="I11" s="325"/>
      <c r="J11" s="325"/>
      <c r="K11" s="325"/>
      <c r="L11" s="325"/>
      <c r="M11" s="325"/>
      <c r="N11" s="325"/>
      <c r="O11" s="325"/>
      <c r="P11" s="325"/>
      <c r="Q11" s="325"/>
      <c r="R11" s="70"/>
      <c r="S11" s="70"/>
      <c r="T11" s="70"/>
      <c r="U11" s="70"/>
      <c r="V11" s="277"/>
      <c r="W11" s="287"/>
      <c r="X11" s="277"/>
      <c r="Y11" s="277"/>
      <c r="Z11" s="280"/>
      <c r="AA11" s="37"/>
      <c r="AB11" s="281"/>
      <c r="AC11" s="18"/>
      <c r="AD11" s="18"/>
      <c r="AE11" s="18"/>
    </row>
    <row r="12" spans="1:31" ht="11.25" customHeight="1" x14ac:dyDescent="0.2">
      <c r="A12" s="129"/>
      <c r="B12" s="129"/>
      <c r="C12" s="129"/>
      <c r="D12" s="294"/>
      <c r="E12" s="294"/>
      <c r="F12" s="294"/>
      <c r="G12" s="294"/>
      <c r="H12" s="294"/>
      <c r="I12" s="295"/>
      <c r="J12" s="296"/>
      <c r="K12" s="295"/>
      <c r="L12" s="295"/>
      <c r="M12" s="295"/>
      <c r="N12" s="295"/>
      <c r="O12" s="295"/>
      <c r="P12" s="295"/>
      <c r="Q12" s="295"/>
      <c r="R12" s="294"/>
      <c r="S12" s="294"/>
      <c r="T12" s="294"/>
      <c r="U12" s="294"/>
      <c r="V12" s="277"/>
      <c r="W12" s="287"/>
      <c r="X12" s="277"/>
      <c r="Y12" s="289"/>
      <c r="Z12" s="280"/>
      <c r="AA12" s="37"/>
      <c r="AB12" s="281"/>
      <c r="AC12" s="18"/>
      <c r="AD12" s="22"/>
      <c r="AE12" s="22"/>
    </row>
    <row r="13" spans="1:31" ht="11.25" customHeight="1" x14ac:dyDescent="0.2">
      <c r="A13" s="128" t="s">
        <v>61</v>
      </c>
      <c r="B13" s="128"/>
      <c r="C13" s="128"/>
      <c r="D13" s="37"/>
      <c r="E13" s="37"/>
      <c r="F13" s="37"/>
      <c r="G13" s="37"/>
      <c r="H13" s="37"/>
      <c r="I13" s="297"/>
      <c r="J13" s="298"/>
      <c r="K13" s="297"/>
      <c r="L13" s="297"/>
      <c r="M13" s="297"/>
      <c r="N13" s="297"/>
      <c r="O13" s="297"/>
      <c r="P13" s="297"/>
      <c r="Q13" s="297"/>
      <c r="R13" s="37"/>
      <c r="S13" s="126" t="s">
        <v>462</v>
      </c>
      <c r="T13" s="126"/>
      <c r="U13" s="37"/>
      <c r="V13" s="277"/>
      <c r="W13" s="287"/>
      <c r="X13" s="289"/>
      <c r="Y13" s="277"/>
      <c r="AA13" s="18"/>
      <c r="AB13" s="18"/>
      <c r="AC13" s="18"/>
      <c r="AD13" s="18"/>
      <c r="AE13" s="18"/>
    </row>
    <row r="14" spans="1:31" ht="11.25" customHeight="1" x14ac:dyDescent="0.2">
      <c r="A14" s="129"/>
      <c r="B14" s="129"/>
      <c r="C14" s="129"/>
      <c r="D14" s="30"/>
      <c r="E14" s="30"/>
      <c r="F14" s="30"/>
      <c r="G14" s="30"/>
      <c r="H14" s="30"/>
      <c r="I14" s="284" t="s">
        <v>84</v>
      </c>
      <c r="J14" s="285" t="s">
        <v>84</v>
      </c>
      <c r="K14" s="284" t="s">
        <v>84</v>
      </c>
      <c r="L14" s="284"/>
      <c r="M14" s="284"/>
      <c r="N14" s="284"/>
      <c r="O14" s="284"/>
      <c r="P14" s="284"/>
      <c r="Q14" s="284"/>
      <c r="R14" s="30"/>
      <c r="S14" s="123"/>
      <c r="T14" s="123"/>
      <c r="U14" s="30"/>
      <c r="V14" s="277"/>
      <c r="W14" s="287"/>
      <c r="X14" s="277"/>
      <c r="Y14" s="282"/>
      <c r="AA14" s="18"/>
      <c r="AB14" s="18"/>
      <c r="AC14" s="18"/>
      <c r="AD14" s="18"/>
      <c r="AE14" s="18"/>
    </row>
    <row r="15" spans="1:31" ht="11.25" customHeight="1" x14ac:dyDescent="0.2">
      <c r="A15" s="129" t="s">
        <v>18</v>
      </c>
      <c r="B15" s="302" t="s">
        <v>1049</v>
      </c>
      <c r="C15" s="302"/>
      <c r="D15" s="30">
        <v>24.1887676194245</v>
      </c>
      <c r="E15" s="30">
        <v>26.196950467274501</v>
      </c>
      <c r="F15" s="30">
        <v>29.856940637568201</v>
      </c>
      <c r="G15" s="30">
        <v>32.505806684639303</v>
      </c>
      <c r="H15" s="30" t="s">
        <v>142</v>
      </c>
      <c r="I15" s="284">
        <v>31.1588854145567</v>
      </c>
      <c r="J15" s="284">
        <v>29.550374868221098</v>
      </c>
      <c r="K15" s="284">
        <v>31.1671651724246</v>
      </c>
      <c r="L15" s="284">
        <v>32.505806684639303</v>
      </c>
      <c r="M15" s="284"/>
      <c r="N15" s="284">
        <v>39.459392952234602</v>
      </c>
      <c r="O15" s="284">
        <v>37.000799316325498</v>
      </c>
      <c r="P15" s="284">
        <v>34.752786380624201</v>
      </c>
      <c r="Q15" s="284" t="s">
        <v>142</v>
      </c>
      <c r="R15" s="30"/>
      <c r="S15" s="376" t="s">
        <v>18</v>
      </c>
      <c r="T15" s="376" t="s">
        <v>582</v>
      </c>
      <c r="U15" s="30"/>
      <c r="V15" s="277"/>
      <c r="W15" s="287"/>
      <c r="X15" s="282"/>
      <c r="Y15" s="282"/>
      <c r="AA15" s="18"/>
      <c r="AB15" s="18"/>
      <c r="AC15" s="18"/>
      <c r="AD15" s="18"/>
      <c r="AE15" s="18"/>
    </row>
    <row r="16" spans="1:31" ht="11.25" customHeight="1" x14ac:dyDescent="0.2">
      <c r="A16" s="129"/>
      <c r="B16" s="302" t="s">
        <v>1050</v>
      </c>
      <c r="C16" s="302"/>
      <c r="D16" s="30">
        <v>4.1500640033899803</v>
      </c>
      <c r="E16" s="30">
        <v>4.2921129058739496</v>
      </c>
      <c r="F16" s="30">
        <v>3.0940133577884601</v>
      </c>
      <c r="G16" s="30">
        <v>3.5490485353568002</v>
      </c>
      <c r="H16" s="30" t="s">
        <v>142</v>
      </c>
      <c r="I16" s="284">
        <v>3.1458492985579198</v>
      </c>
      <c r="J16" s="284">
        <v>2.9754086963308199</v>
      </c>
      <c r="K16" s="284">
        <v>2.9494669350669298</v>
      </c>
      <c r="L16" s="284">
        <v>3.5490485353568002</v>
      </c>
      <c r="M16" s="284"/>
      <c r="N16" s="284">
        <v>1.9585484468118799</v>
      </c>
      <c r="O16" s="284">
        <v>1.8229225813104899</v>
      </c>
      <c r="P16" s="284">
        <v>1.60802237069536</v>
      </c>
      <c r="Q16" s="284" t="s">
        <v>142</v>
      </c>
      <c r="R16" s="30"/>
      <c r="S16" s="376"/>
      <c r="T16" s="376" t="s">
        <v>583</v>
      </c>
      <c r="U16" s="30"/>
      <c r="V16" s="277"/>
      <c r="W16" s="287"/>
      <c r="X16" s="282"/>
      <c r="Y16" s="282"/>
      <c r="AA16" s="18"/>
      <c r="AB16" s="18"/>
      <c r="AC16" s="18"/>
      <c r="AD16" s="18"/>
      <c r="AE16" s="18"/>
    </row>
    <row r="17" spans="1:31" ht="11.25" customHeight="1" x14ac:dyDescent="0.2">
      <c r="A17" s="129"/>
      <c r="B17" s="302" t="s">
        <v>1051</v>
      </c>
      <c r="C17" s="302"/>
      <c r="D17" s="30">
        <v>16.417759787961199</v>
      </c>
      <c r="E17" s="30">
        <v>7.1960954691124597</v>
      </c>
      <c r="F17" s="30">
        <v>11.356343745336799</v>
      </c>
      <c r="G17" s="30">
        <v>26.8699312657827</v>
      </c>
      <c r="H17" s="30" t="s">
        <v>142</v>
      </c>
      <c r="I17" s="284">
        <v>11.9323092927629</v>
      </c>
      <c r="J17" s="284">
        <v>16.830337166763801</v>
      </c>
      <c r="K17" s="284">
        <v>16.6188873616418</v>
      </c>
      <c r="L17" s="284">
        <v>26.8699312657827</v>
      </c>
      <c r="M17" s="284"/>
      <c r="N17" s="284">
        <v>21.956109696259901</v>
      </c>
      <c r="O17" s="284">
        <v>24.747190894244799</v>
      </c>
      <c r="P17" s="284">
        <v>18.807525232051201</v>
      </c>
      <c r="Q17" s="284" t="s">
        <v>142</v>
      </c>
      <c r="R17" s="30"/>
      <c r="S17" s="376"/>
      <c r="T17" s="376" t="s">
        <v>584</v>
      </c>
      <c r="U17" s="30"/>
      <c r="V17" s="277"/>
      <c r="W17" s="287"/>
      <c r="X17" s="282"/>
      <c r="Y17" s="282"/>
      <c r="AA17" s="18"/>
      <c r="AB17" s="18"/>
      <c r="AC17" s="18"/>
      <c r="AD17" s="18"/>
      <c r="AE17" s="18"/>
    </row>
    <row r="18" spans="1:31" ht="11.25" customHeight="1" x14ac:dyDescent="0.2">
      <c r="A18" s="129"/>
      <c r="B18" s="302" t="s">
        <v>1052</v>
      </c>
      <c r="C18" s="302"/>
      <c r="D18" s="30">
        <v>47.984520900579398</v>
      </c>
      <c r="E18" s="30">
        <v>49.158438395446098</v>
      </c>
      <c r="F18" s="30">
        <v>52.147281108650198</v>
      </c>
      <c r="G18" s="30">
        <v>49.000221131012999</v>
      </c>
      <c r="H18" s="30" t="s">
        <v>142</v>
      </c>
      <c r="I18" s="284">
        <v>52.0388231719161</v>
      </c>
      <c r="J18" s="284">
        <v>51.950182922348098</v>
      </c>
      <c r="K18" s="284">
        <v>52.268253516681398</v>
      </c>
      <c r="L18" s="284">
        <v>49.000221131012999</v>
      </c>
      <c r="M18" s="284"/>
      <c r="N18" s="284">
        <v>43.946563576560202</v>
      </c>
      <c r="O18" s="284">
        <v>31.597196538341901</v>
      </c>
      <c r="P18" s="284">
        <v>25.892495359820899</v>
      </c>
      <c r="Q18" s="284" t="s">
        <v>142</v>
      </c>
      <c r="R18" s="30"/>
      <c r="S18" s="376"/>
      <c r="T18" s="376" t="s">
        <v>585</v>
      </c>
      <c r="U18" s="30"/>
      <c r="V18" s="277"/>
      <c r="W18" s="287"/>
      <c r="X18" s="282"/>
      <c r="Y18" s="277"/>
      <c r="AA18" s="18"/>
      <c r="AB18" s="18"/>
      <c r="AC18" s="18"/>
      <c r="AD18" s="18"/>
      <c r="AE18" s="18"/>
    </row>
    <row r="19" spans="1:31" ht="11.25" customHeight="1" x14ac:dyDescent="0.2">
      <c r="A19" s="129"/>
      <c r="B19" s="302" t="s">
        <v>1053</v>
      </c>
      <c r="C19" s="302"/>
      <c r="D19" s="30">
        <v>12.392919649252301</v>
      </c>
      <c r="E19" s="30">
        <v>11.7402217069186</v>
      </c>
      <c r="F19" s="30">
        <v>29.2875233099846</v>
      </c>
      <c r="G19" s="30">
        <v>59.7503299568126</v>
      </c>
      <c r="H19" s="30" t="s">
        <v>142</v>
      </c>
      <c r="I19" s="284">
        <v>31.869912376769701</v>
      </c>
      <c r="J19" s="284">
        <v>44.208032783788603</v>
      </c>
      <c r="K19" s="284">
        <v>43.724092904273803</v>
      </c>
      <c r="L19" s="284">
        <v>59.7503299568126</v>
      </c>
      <c r="M19" s="284"/>
      <c r="N19" s="284">
        <v>18.4364215883068</v>
      </c>
      <c r="O19" s="284">
        <v>16.7971504533953</v>
      </c>
      <c r="P19" s="284">
        <v>11.5221563747762</v>
      </c>
      <c r="Q19" s="284" t="s">
        <v>142</v>
      </c>
      <c r="R19" s="30"/>
      <c r="S19" s="376"/>
      <c r="T19" s="376" t="s">
        <v>586</v>
      </c>
      <c r="U19" s="30"/>
      <c r="V19" s="277"/>
      <c r="W19" s="287"/>
      <c r="X19" s="282"/>
      <c r="Y19" s="277"/>
      <c r="AA19" s="18"/>
      <c r="AB19" s="18"/>
      <c r="AC19" s="18"/>
      <c r="AD19" s="18"/>
      <c r="AE19" s="18"/>
    </row>
    <row r="20" spans="1:31" ht="11.25" customHeight="1" x14ac:dyDescent="0.2">
      <c r="A20" s="129"/>
      <c r="B20" s="302"/>
      <c r="C20" s="302"/>
      <c r="D20" s="30"/>
      <c r="E20" s="30"/>
      <c r="F20" s="30"/>
      <c r="G20" s="30"/>
      <c r="H20" s="30"/>
      <c r="I20" s="284"/>
      <c r="J20" s="284"/>
      <c r="K20" s="284"/>
      <c r="L20" s="284"/>
      <c r="M20" s="284"/>
      <c r="N20" s="284"/>
      <c r="O20" s="284"/>
      <c r="P20" s="284"/>
      <c r="Q20" s="284"/>
      <c r="R20" s="30"/>
      <c r="S20" s="376"/>
      <c r="T20" s="376"/>
      <c r="U20" s="30"/>
      <c r="V20" s="277"/>
      <c r="W20" s="287"/>
      <c r="X20" s="277"/>
      <c r="Y20" s="282"/>
      <c r="AA20" s="18"/>
      <c r="AB20" s="18"/>
      <c r="AC20" s="18"/>
      <c r="AD20" s="18"/>
      <c r="AE20" s="18"/>
    </row>
    <row r="21" spans="1:31" ht="11.25" customHeight="1" x14ac:dyDescent="0.2">
      <c r="A21" s="129" t="s">
        <v>273</v>
      </c>
      <c r="B21" s="302" t="s">
        <v>1049</v>
      </c>
      <c r="C21" s="302"/>
      <c r="D21" s="30">
        <v>13.0863858065913</v>
      </c>
      <c r="E21" s="30">
        <v>12.918772023865101</v>
      </c>
      <c r="F21" s="30">
        <v>12.8027338698402</v>
      </c>
      <c r="G21" s="30">
        <v>13.403056728693</v>
      </c>
      <c r="H21" s="30" t="s">
        <v>142</v>
      </c>
      <c r="I21" s="284">
        <v>13.0273583609371</v>
      </c>
      <c r="J21" s="284">
        <v>13.7350273558993</v>
      </c>
      <c r="K21" s="284">
        <v>13.638817763012501</v>
      </c>
      <c r="L21" s="284">
        <v>13.403056728693</v>
      </c>
      <c r="M21" s="284"/>
      <c r="N21" s="284">
        <v>13.6432107859707</v>
      </c>
      <c r="O21" s="284">
        <v>13.824475124984099</v>
      </c>
      <c r="P21" s="284" t="s">
        <v>142</v>
      </c>
      <c r="Q21" s="284" t="s">
        <v>142</v>
      </c>
      <c r="R21" s="30"/>
      <c r="S21" s="376" t="s">
        <v>866</v>
      </c>
      <c r="T21" s="376" t="s">
        <v>582</v>
      </c>
      <c r="U21" s="30"/>
      <c r="V21" s="277"/>
      <c r="W21" s="287"/>
      <c r="X21" s="282"/>
      <c r="Y21" s="282"/>
      <c r="AA21" s="18"/>
      <c r="AB21" s="18"/>
      <c r="AC21" s="18"/>
      <c r="AD21" s="283"/>
      <c r="AE21" s="18"/>
    </row>
    <row r="22" spans="1:31" ht="11.25" customHeight="1" x14ac:dyDescent="0.2">
      <c r="A22" s="129" t="s">
        <v>861</v>
      </c>
      <c r="B22" s="302" t="s">
        <v>1050</v>
      </c>
      <c r="C22" s="302"/>
      <c r="D22" s="30">
        <v>1.5075762245298101</v>
      </c>
      <c r="E22" s="30">
        <v>1.5416611493514301</v>
      </c>
      <c r="F22" s="30">
        <v>2.1331778117280402</v>
      </c>
      <c r="G22" s="30">
        <v>2.8200000000000003</v>
      </c>
      <c r="H22" s="30">
        <v>2.6000825563878323</v>
      </c>
      <c r="I22" s="284">
        <v>2.4800000000000044</v>
      </c>
      <c r="J22" s="284">
        <v>2.6399999999999979</v>
      </c>
      <c r="K22" s="284">
        <v>2.8699999999999948</v>
      </c>
      <c r="L22" s="284">
        <v>2.8200000000000003</v>
      </c>
      <c r="M22" s="284"/>
      <c r="N22" s="284">
        <v>3.3638005196902085</v>
      </c>
      <c r="O22" s="284">
        <v>3.1079771557803895</v>
      </c>
      <c r="P22" s="284">
        <v>2.8870087403991533</v>
      </c>
      <c r="Q22" s="284">
        <v>2.6000825563878323</v>
      </c>
      <c r="R22" s="30"/>
      <c r="S22" s="376" t="s">
        <v>867</v>
      </c>
      <c r="T22" s="376" t="s">
        <v>583</v>
      </c>
      <c r="U22" s="30"/>
      <c r="V22" s="277"/>
      <c r="W22" s="287"/>
      <c r="X22" s="282"/>
      <c r="Y22" s="282"/>
      <c r="AA22" s="18"/>
      <c r="AB22" s="18"/>
      <c r="AC22" s="18"/>
      <c r="AD22" s="18"/>
      <c r="AE22" s="18"/>
    </row>
    <row r="23" spans="1:31" ht="11.25" customHeight="1" x14ac:dyDescent="0.2">
      <c r="A23" s="129"/>
      <c r="B23" s="302" t="s">
        <v>1051</v>
      </c>
      <c r="C23" s="302"/>
      <c r="D23" s="30">
        <v>4.7654168851009402</v>
      </c>
      <c r="E23" s="30">
        <v>7.1429759396988901</v>
      </c>
      <c r="F23" s="30">
        <v>8.2255478472297305</v>
      </c>
      <c r="G23" s="30">
        <v>8.8672081109656506</v>
      </c>
      <c r="H23" s="30" t="s">
        <v>142</v>
      </c>
      <c r="I23" s="284">
        <v>5.5267272774812302</v>
      </c>
      <c r="J23" s="284">
        <v>6.5031301723264603</v>
      </c>
      <c r="K23" s="284">
        <v>7.1094047323142897</v>
      </c>
      <c r="L23" s="284">
        <v>8.8672081109656506</v>
      </c>
      <c r="M23" s="284"/>
      <c r="N23" s="284">
        <v>6.0490466750470402</v>
      </c>
      <c r="O23" s="284">
        <v>7.2038791129667201</v>
      </c>
      <c r="P23" s="284" t="s">
        <v>142</v>
      </c>
      <c r="Q23" s="284" t="s">
        <v>142</v>
      </c>
      <c r="R23" s="30"/>
      <c r="S23" s="376"/>
      <c r="T23" s="376" t="s">
        <v>584</v>
      </c>
      <c r="U23" s="30"/>
      <c r="V23" s="277"/>
      <c r="W23" s="287"/>
      <c r="X23" s="282"/>
      <c r="Y23" s="282"/>
      <c r="AA23" s="18"/>
      <c r="AB23" s="18"/>
      <c r="AC23" s="18"/>
      <c r="AD23" s="18"/>
      <c r="AE23" s="18"/>
    </row>
    <row r="24" spans="1:31" ht="11.25" customHeight="1" x14ac:dyDescent="0.2">
      <c r="A24" s="129"/>
      <c r="B24" s="302" t="s">
        <v>1052</v>
      </c>
      <c r="C24" s="302"/>
      <c r="D24" s="30">
        <v>17.622502003323099</v>
      </c>
      <c r="E24" s="30">
        <v>18.361867538413399</v>
      </c>
      <c r="F24" s="30">
        <v>17.2243226562004</v>
      </c>
      <c r="G24" s="30">
        <v>21.8451155102927</v>
      </c>
      <c r="H24" s="30" t="s">
        <v>142</v>
      </c>
      <c r="I24" s="284">
        <v>14.5092043714135</v>
      </c>
      <c r="J24" s="284">
        <v>17.5487220470939</v>
      </c>
      <c r="K24" s="284">
        <v>20.092104592037899</v>
      </c>
      <c r="L24" s="284">
        <v>21.8451155102927</v>
      </c>
      <c r="M24" s="284"/>
      <c r="N24" s="284">
        <v>22.134876336373601</v>
      </c>
      <c r="O24" s="284">
        <v>21.4384212227977</v>
      </c>
      <c r="P24" s="284" t="s">
        <v>142</v>
      </c>
      <c r="Q24" s="284" t="s">
        <v>142</v>
      </c>
      <c r="R24" s="30"/>
      <c r="S24" s="376"/>
      <c r="T24" s="376" t="s">
        <v>585</v>
      </c>
      <c r="U24" s="30"/>
      <c r="V24" s="277"/>
      <c r="W24" s="287"/>
      <c r="X24" s="282"/>
      <c r="Y24" s="277"/>
      <c r="AA24" s="18"/>
      <c r="AB24" s="18"/>
      <c r="AC24" s="18"/>
      <c r="AD24" s="18"/>
      <c r="AE24" s="18"/>
    </row>
    <row r="25" spans="1:31" ht="11.25" customHeight="1" x14ac:dyDescent="0.2">
      <c r="A25" s="129"/>
      <c r="B25" s="302" t="s">
        <v>1053</v>
      </c>
      <c r="C25" s="302"/>
      <c r="D25" s="30">
        <v>4.94299889066584</v>
      </c>
      <c r="E25" s="30">
        <v>7.5428038699525102</v>
      </c>
      <c r="F25" s="30">
        <v>7.0176930554402599</v>
      </c>
      <c r="G25" s="30">
        <v>11.8307232701372</v>
      </c>
      <c r="H25" s="30" t="s">
        <v>142</v>
      </c>
      <c r="I25" s="284">
        <v>7.8139929919507196</v>
      </c>
      <c r="J25" s="284">
        <v>13.380280634325</v>
      </c>
      <c r="K25" s="284">
        <v>12.299674550613499</v>
      </c>
      <c r="L25" s="284">
        <v>11.8307232701372</v>
      </c>
      <c r="M25" s="284"/>
      <c r="N25" s="284">
        <v>11.367297349718701</v>
      </c>
      <c r="O25" s="284">
        <v>10.4931878283465</v>
      </c>
      <c r="P25" s="284" t="s">
        <v>142</v>
      </c>
      <c r="Q25" s="284" t="s">
        <v>142</v>
      </c>
      <c r="R25" s="30"/>
      <c r="S25" s="376"/>
      <c r="T25" s="376" t="s">
        <v>586</v>
      </c>
      <c r="U25" s="30"/>
      <c r="V25" s="277"/>
      <c r="W25" s="287"/>
      <c r="X25" s="282"/>
      <c r="Y25" s="277"/>
      <c r="AA25" s="18"/>
      <c r="AB25" s="18"/>
      <c r="AC25" s="18"/>
      <c r="AD25" s="18"/>
      <c r="AE25" s="18"/>
    </row>
    <row r="26" spans="1:31" ht="11.25" customHeight="1" x14ac:dyDescent="0.2">
      <c r="A26" s="129"/>
      <c r="B26" s="302"/>
      <c r="C26" s="302"/>
      <c r="D26" s="30"/>
      <c r="E26" s="30"/>
      <c r="F26" s="30"/>
      <c r="G26" s="30"/>
      <c r="H26" s="30"/>
      <c r="I26" s="284"/>
      <c r="J26" s="284"/>
      <c r="K26" s="284"/>
      <c r="L26" s="284"/>
      <c r="M26" s="284"/>
      <c r="N26" s="284"/>
      <c r="O26" s="284"/>
      <c r="P26" s="284"/>
      <c r="Q26" s="284"/>
      <c r="R26" s="30"/>
      <c r="S26" s="376"/>
      <c r="T26" s="376"/>
      <c r="U26" s="30"/>
      <c r="V26" s="277"/>
      <c r="W26" s="287"/>
      <c r="X26" s="277"/>
      <c r="Y26" s="282"/>
      <c r="AA26" s="18"/>
      <c r="AB26" s="18"/>
      <c r="AC26" s="18"/>
      <c r="AD26" s="18"/>
      <c r="AE26" s="18"/>
    </row>
    <row r="27" spans="1:31" ht="11.25" customHeight="1" x14ac:dyDescent="0.2">
      <c r="A27" s="129" t="s">
        <v>20</v>
      </c>
      <c r="B27" s="302" t="s">
        <v>1049</v>
      </c>
      <c r="C27" s="302"/>
      <c r="D27" s="30">
        <v>19.089780466902901</v>
      </c>
      <c r="E27" s="30">
        <v>18.422043169655801</v>
      </c>
      <c r="F27" s="30">
        <v>17.5192219533699</v>
      </c>
      <c r="G27" s="30">
        <v>17.898906350854499</v>
      </c>
      <c r="H27" s="30">
        <v>17.130838064100001</v>
      </c>
      <c r="I27" s="284">
        <v>17.423972867115001</v>
      </c>
      <c r="J27" s="284">
        <v>17.3949277611894</v>
      </c>
      <c r="K27" s="284">
        <v>17.880900683398298</v>
      </c>
      <c r="L27" s="284">
        <v>17.898906350854499</v>
      </c>
      <c r="M27" s="284"/>
      <c r="N27" s="284">
        <v>17.6358824328799</v>
      </c>
      <c r="O27" s="284">
        <v>17.508505087212601</v>
      </c>
      <c r="P27" s="284">
        <v>18.1673433410899</v>
      </c>
      <c r="Q27" s="284">
        <v>17.130838064100001</v>
      </c>
      <c r="R27" s="30"/>
      <c r="S27" s="279" t="s">
        <v>443</v>
      </c>
      <c r="T27" s="376" t="s">
        <v>582</v>
      </c>
      <c r="U27" s="30"/>
      <c r="V27" s="277"/>
      <c r="W27" s="287"/>
      <c r="X27" s="282"/>
      <c r="Y27" s="282"/>
      <c r="AA27" s="18"/>
      <c r="AB27" s="18"/>
      <c r="AC27" s="18"/>
      <c r="AD27" s="18"/>
      <c r="AE27" s="18"/>
    </row>
    <row r="28" spans="1:31" ht="11.25" customHeight="1" x14ac:dyDescent="0.2">
      <c r="A28" s="129"/>
      <c r="B28" s="302" t="s">
        <v>1050</v>
      </c>
      <c r="C28" s="302"/>
      <c r="D28" s="30">
        <v>1.86754766697946</v>
      </c>
      <c r="E28" s="30">
        <v>2.0793760867122799</v>
      </c>
      <c r="F28" s="30">
        <v>2.6412331857675899</v>
      </c>
      <c r="G28" s="30">
        <v>3.2</v>
      </c>
      <c r="H28" s="30">
        <v>2.96</v>
      </c>
      <c r="I28" s="284">
        <v>3.26</v>
      </c>
      <c r="J28" s="284">
        <v>3.52</v>
      </c>
      <c r="K28" s="284">
        <v>3.45</v>
      </c>
      <c r="L28" s="284">
        <v>3.2</v>
      </c>
      <c r="M28" s="284"/>
      <c r="N28" s="284">
        <v>3.2</v>
      </c>
      <c r="O28" s="284">
        <v>3.18</v>
      </c>
      <c r="P28" s="284">
        <v>3.21</v>
      </c>
      <c r="Q28" s="284">
        <v>2.96</v>
      </c>
      <c r="R28" s="30"/>
      <c r="T28" s="376" t="s">
        <v>583</v>
      </c>
      <c r="U28" s="30"/>
      <c r="V28" s="277"/>
      <c r="W28" s="287"/>
      <c r="X28" s="282"/>
      <c r="Y28" s="282"/>
      <c r="AA28" s="18"/>
      <c r="AB28" s="18"/>
      <c r="AC28" s="18"/>
      <c r="AD28" s="18"/>
      <c r="AE28" s="18"/>
    </row>
    <row r="29" spans="1:31" ht="11.25" customHeight="1" x14ac:dyDescent="0.2">
      <c r="A29" s="129"/>
      <c r="B29" s="302" t="s">
        <v>1051</v>
      </c>
      <c r="C29" s="302"/>
      <c r="D29" s="30">
        <v>11.669756859621399</v>
      </c>
      <c r="E29" s="30">
        <v>14.854340945629801</v>
      </c>
      <c r="F29" s="30">
        <v>15.3086033203844</v>
      </c>
      <c r="G29" s="30">
        <v>13.7007981209502</v>
      </c>
      <c r="H29" s="30">
        <v>15.272125149939299</v>
      </c>
      <c r="I29" s="284">
        <v>12.322321641625299</v>
      </c>
      <c r="J29" s="284">
        <v>13.0558013886421</v>
      </c>
      <c r="K29" s="284">
        <v>13.3336815237521</v>
      </c>
      <c r="L29" s="284">
        <v>13.7007981209502</v>
      </c>
      <c r="M29" s="284"/>
      <c r="N29" s="284">
        <v>14.301952510659801</v>
      </c>
      <c r="O29" s="284">
        <v>14.935925883417701</v>
      </c>
      <c r="P29" s="284">
        <v>14.8472999565563</v>
      </c>
      <c r="Q29" s="284">
        <v>15.272125149939299</v>
      </c>
      <c r="R29" s="30"/>
      <c r="T29" s="376" t="s">
        <v>584</v>
      </c>
      <c r="U29" s="30"/>
      <c r="V29" s="277"/>
      <c r="W29" s="287"/>
      <c r="X29" s="282"/>
      <c r="Y29" s="277"/>
      <c r="AA29" s="18"/>
      <c r="AB29" s="18"/>
      <c r="AC29" s="18"/>
      <c r="AD29" s="18"/>
      <c r="AE29" s="18"/>
    </row>
    <row r="30" spans="1:31" ht="11.25" customHeight="1" x14ac:dyDescent="0.2">
      <c r="A30" s="129"/>
      <c r="B30" s="302" t="s">
        <v>1052</v>
      </c>
      <c r="C30" s="302"/>
      <c r="D30" s="30">
        <v>16.277353070218201</v>
      </c>
      <c r="E30" s="30">
        <v>12.743182407300999</v>
      </c>
      <c r="F30" s="30">
        <v>11.7236832566649</v>
      </c>
      <c r="G30" s="30">
        <v>13.7555978212241</v>
      </c>
      <c r="H30" s="30">
        <v>13.377186777880899</v>
      </c>
      <c r="I30" s="284">
        <v>11.7770201999612</v>
      </c>
      <c r="J30" s="284">
        <v>12.901350475045501</v>
      </c>
      <c r="K30" s="284">
        <v>13.478907244727999</v>
      </c>
      <c r="L30" s="284">
        <v>13.7555978212241</v>
      </c>
      <c r="M30" s="284"/>
      <c r="N30" s="284">
        <v>13.913105047522199</v>
      </c>
      <c r="O30" s="284">
        <v>13.7415677551191</v>
      </c>
      <c r="P30" s="284">
        <v>13.8594908172365</v>
      </c>
      <c r="Q30" s="284">
        <v>13.377186777880899</v>
      </c>
      <c r="R30" s="30"/>
      <c r="T30" s="376" t="s">
        <v>585</v>
      </c>
      <c r="U30" s="30"/>
      <c r="V30" s="277"/>
      <c r="W30" s="287"/>
      <c r="X30" s="282"/>
      <c r="Y30" s="277"/>
      <c r="AA30" s="18"/>
      <c r="AB30" s="18"/>
      <c r="AC30" s="18"/>
      <c r="AD30" s="18"/>
      <c r="AE30" s="18"/>
    </row>
    <row r="31" spans="1:31" ht="11.25" customHeight="1" x14ac:dyDescent="0.2">
      <c r="A31" s="129"/>
      <c r="B31" s="302" t="s">
        <v>1053</v>
      </c>
      <c r="C31" s="302"/>
      <c r="D31" s="30">
        <v>0.63498953905726696</v>
      </c>
      <c r="E31" s="30">
        <v>2.34669312450163</v>
      </c>
      <c r="F31" s="30">
        <v>3.2545455942800201</v>
      </c>
      <c r="G31" s="30">
        <v>1.96575840288246</v>
      </c>
      <c r="H31" s="30">
        <v>3.6519623329869599</v>
      </c>
      <c r="I31" s="284">
        <v>3.21597277218607</v>
      </c>
      <c r="J31" s="284">
        <v>3.0792089430079002</v>
      </c>
      <c r="K31" s="284">
        <v>2.4477213071313701</v>
      </c>
      <c r="L31" s="284">
        <v>1.96575840288246</v>
      </c>
      <c r="M31" s="284"/>
      <c r="N31" s="284">
        <v>2.1052235849432299</v>
      </c>
      <c r="O31" s="284">
        <v>2.6686842480037498</v>
      </c>
      <c r="P31" s="284">
        <v>2.8442921951803402</v>
      </c>
      <c r="Q31" s="284">
        <v>3.6519623329869599</v>
      </c>
      <c r="R31" s="30"/>
      <c r="T31" s="376" t="s">
        <v>586</v>
      </c>
      <c r="U31" s="30"/>
      <c r="V31" s="277"/>
      <c r="W31" s="287"/>
      <c r="X31" s="277"/>
      <c r="Y31" s="282"/>
      <c r="AA31" s="18"/>
      <c r="AB31" s="18"/>
      <c r="AC31" s="18"/>
      <c r="AD31" s="18"/>
      <c r="AE31" s="18"/>
    </row>
    <row r="32" spans="1:31" ht="11.25" customHeight="1" x14ac:dyDescent="0.2">
      <c r="A32" s="129"/>
      <c r="B32" s="302"/>
      <c r="C32" s="302"/>
      <c r="D32" s="30"/>
      <c r="E32" s="30"/>
      <c r="F32" s="30"/>
      <c r="G32" s="30"/>
      <c r="H32" s="30"/>
      <c r="I32" s="284"/>
      <c r="J32" s="284"/>
      <c r="K32" s="284"/>
      <c r="L32" s="284"/>
      <c r="M32" s="284"/>
      <c r="N32" s="284"/>
      <c r="O32" s="284"/>
      <c r="P32" s="284"/>
      <c r="Q32" s="284"/>
      <c r="R32" s="30"/>
      <c r="T32" s="376"/>
      <c r="U32" s="30"/>
      <c r="V32" s="277"/>
      <c r="W32" s="287"/>
      <c r="X32" s="277"/>
      <c r="Y32" s="282"/>
      <c r="AA32" s="18"/>
      <c r="AB32" s="18"/>
      <c r="AC32" s="18"/>
      <c r="AD32" s="18"/>
      <c r="AE32" s="18"/>
    </row>
    <row r="33" spans="1:31" ht="11.25" customHeight="1" x14ac:dyDescent="0.2">
      <c r="A33" s="129" t="s">
        <v>21</v>
      </c>
      <c r="B33" s="302" t="s">
        <v>1049</v>
      </c>
      <c r="C33" s="302"/>
      <c r="D33" s="30">
        <v>14.6684787195966</v>
      </c>
      <c r="E33" s="30">
        <v>14.845285372324099</v>
      </c>
      <c r="F33" s="30">
        <v>15.6033669122807</v>
      </c>
      <c r="G33" s="30">
        <v>16.163731060399702</v>
      </c>
      <c r="H33" s="30" t="s">
        <v>142</v>
      </c>
      <c r="I33" s="284">
        <v>15.371256949417834</v>
      </c>
      <c r="J33" s="284">
        <v>15.7849639329834</v>
      </c>
      <c r="K33" s="284">
        <v>15.691918613421301</v>
      </c>
      <c r="L33" s="284">
        <v>16.163731060399702</v>
      </c>
      <c r="M33" s="284"/>
      <c r="N33" s="284">
        <v>15.9213214258343</v>
      </c>
      <c r="O33" s="284">
        <v>16.441068464463601</v>
      </c>
      <c r="P33" s="284">
        <v>17.000432229106</v>
      </c>
      <c r="Q33" s="284" t="s">
        <v>142</v>
      </c>
      <c r="R33" s="30"/>
      <c r="S33" s="279" t="s">
        <v>21</v>
      </c>
      <c r="T33" s="376" t="s">
        <v>582</v>
      </c>
      <c r="U33" s="30"/>
      <c r="V33" s="277"/>
      <c r="W33" s="287"/>
      <c r="X33" s="282"/>
      <c r="Y33" s="282"/>
      <c r="AA33" s="18"/>
      <c r="AB33" s="18"/>
      <c r="AC33" s="18"/>
      <c r="AD33" s="18"/>
      <c r="AE33" s="18"/>
    </row>
    <row r="34" spans="1:31" ht="11.25" customHeight="1" x14ac:dyDescent="0.2">
      <c r="A34" s="129"/>
      <c r="B34" s="302" t="s">
        <v>1050</v>
      </c>
      <c r="C34" s="302"/>
      <c r="D34" s="30">
        <v>1.55298924761219</v>
      </c>
      <c r="E34" s="30">
        <v>1.22877234927757</v>
      </c>
      <c r="F34" s="30">
        <v>1.6654862105227199</v>
      </c>
      <c r="G34" s="30">
        <v>2.19</v>
      </c>
      <c r="H34" s="30">
        <v>2.471457414751741</v>
      </c>
      <c r="I34" s="284">
        <v>1.875327094966988</v>
      </c>
      <c r="J34" s="284">
        <v>1.9702170346733279</v>
      </c>
      <c r="K34" s="284">
        <v>2.0661892319178041</v>
      </c>
      <c r="L34" s="284">
        <v>2.19</v>
      </c>
      <c r="M34" s="284"/>
      <c r="N34" s="284">
        <v>2.3529949040281477</v>
      </c>
      <c r="O34" s="284">
        <v>2.4158692706695462</v>
      </c>
      <c r="P34" s="284">
        <v>2.5090194303574727</v>
      </c>
      <c r="Q34" s="284">
        <v>2.471457414751741</v>
      </c>
      <c r="R34" s="30"/>
      <c r="T34" s="376" t="s">
        <v>583</v>
      </c>
      <c r="U34" s="30"/>
      <c r="V34" s="277"/>
      <c r="W34" s="287"/>
      <c r="X34" s="282"/>
      <c r="Y34" s="282"/>
      <c r="AA34" s="18"/>
      <c r="AB34" s="18"/>
      <c r="AC34" s="18"/>
      <c r="AD34" s="18"/>
      <c r="AE34" s="18"/>
    </row>
    <row r="35" spans="1:31" ht="11.25" customHeight="1" x14ac:dyDescent="0.2">
      <c r="A35" s="129"/>
      <c r="B35" s="302" t="s">
        <v>1051</v>
      </c>
      <c r="C35" s="302"/>
      <c r="D35" s="30">
        <v>5.5612407942352302</v>
      </c>
      <c r="E35" s="30">
        <v>16.5735891755651</v>
      </c>
      <c r="F35" s="30">
        <v>20.985532832850598</v>
      </c>
      <c r="G35" s="30">
        <v>15.3549421481663</v>
      </c>
      <c r="H35" s="30" t="s">
        <v>142</v>
      </c>
      <c r="I35" s="284">
        <v>15.547447442871714</v>
      </c>
      <c r="J35" s="284">
        <v>17.0242577709794</v>
      </c>
      <c r="K35" s="284">
        <v>15.3486790224791</v>
      </c>
      <c r="L35" s="284">
        <v>15.3549421481663</v>
      </c>
      <c r="M35" s="284"/>
      <c r="N35" s="284">
        <v>15.252497684599099</v>
      </c>
      <c r="O35" s="284">
        <v>15.8848981876718</v>
      </c>
      <c r="P35" s="284">
        <v>15.6974932759819</v>
      </c>
      <c r="Q35" s="284" t="s">
        <v>142</v>
      </c>
      <c r="R35" s="30"/>
      <c r="T35" s="376" t="s">
        <v>584</v>
      </c>
      <c r="U35" s="30"/>
      <c r="V35" s="277"/>
      <c r="W35" s="287"/>
      <c r="X35" s="282"/>
      <c r="Y35" s="282"/>
      <c r="AA35" s="18"/>
      <c r="AB35" s="18"/>
      <c r="AC35" s="18"/>
      <c r="AD35" s="18"/>
      <c r="AE35" s="18"/>
    </row>
    <row r="36" spans="1:31" ht="11.25" customHeight="1" x14ac:dyDescent="0.2">
      <c r="A36" s="129"/>
      <c r="B36" s="302" t="s">
        <v>1052</v>
      </c>
      <c r="C36" s="302"/>
      <c r="D36" s="30">
        <v>22.160751727833102</v>
      </c>
      <c r="E36" s="30">
        <v>20.0785830957768</v>
      </c>
      <c r="F36" s="30">
        <v>17.073170429821001</v>
      </c>
      <c r="G36" s="30">
        <v>15.978703525475099</v>
      </c>
      <c r="H36" s="30" t="s">
        <v>142</v>
      </c>
      <c r="I36" s="284">
        <v>17.234187999875587</v>
      </c>
      <c r="J36" s="284">
        <v>17.195821413851199</v>
      </c>
      <c r="K36" s="284">
        <v>16.9606797550103</v>
      </c>
      <c r="L36" s="284">
        <v>15.978703525475099</v>
      </c>
      <c r="M36" s="284"/>
      <c r="N36" s="284">
        <v>14.333320769865701</v>
      </c>
      <c r="O36" s="284">
        <v>13.4473959119989</v>
      </c>
      <c r="P36" s="284">
        <v>14.387977980519</v>
      </c>
      <c r="Q36" s="284" t="s">
        <v>142</v>
      </c>
      <c r="R36" s="30"/>
      <c r="T36" s="376" t="s">
        <v>585</v>
      </c>
      <c r="U36" s="30"/>
      <c r="V36" s="277"/>
      <c r="W36" s="287"/>
      <c r="X36" s="282"/>
      <c r="Y36" s="277"/>
      <c r="AA36" s="18"/>
      <c r="AB36" s="18"/>
      <c r="AC36" s="18"/>
      <c r="AD36" s="18"/>
      <c r="AE36" s="18"/>
    </row>
    <row r="37" spans="1:31" ht="11.25" customHeight="1" x14ac:dyDescent="0.2">
      <c r="A37" s="129"/>
      <c r="B37" s="302" t="s">
        <v>1053</v>
      </c>
      <c r="C37" s="302"/>
      <c r="D37" s="30">
        <v>14.2804496440415</v>
      </c>
      <c r="E37" s="30" t="s">
        <v>142</v>
      </c>
      <c r="F37" s="30" t="s">
        <v>142</v>
      </c>
      <c r="G37" s="30" t="s">
        <v>142</v>
      </c>
      <c r="H37" s="30" t="s">
        <v>142</v>
      </c>
      <c r="I37" s="284" t="s">
        <v>142</v>
      </c>
      <c r="J37" s="284" t="s">
        <v>142</v>
      </c>
      <c r="K37" s="284" t="s">
        <v>142</v>
      </c>
      <c r="L37" s="284" t="s">
        <v>142</v>
      </c>
      <c r="M37" s="284"/>
      <c r="N37" s="284" t="s">
        <v>142</v>
      </c>
      <c r="O37" s="284" t="s">
        <v>142</v>
      </c>
      <c r="P37" s="284" t="s">
        <v>142</v>
      </c>
      <c r="Q37" s="284" t="s">
        <v>142</v>
      </c>
      <c r="R37" s="30"/>
      <c r="T37" s="376" t="s">
        <v>586</v>
      </c>
      <c r="U37" s="30"/>
      <c r="V37" s="277"/>
      <c r="W37" s="287"/>
      <c r="X37" s="282"/>
      <c r="Y37" s="277"/>
      <c r="AA37" s="18"/>
      <c r="AB37" s="18"/>
      <c r="AC37" s="18"/>
      <c r="AD37" s="18"/>
      <c r="AE37" s="18"/>
    </row>
    <row r="38" spans="1:31" ht="11.25" customHeight="1" x14ac:dyDescent="0.2">
      <c r="A38" s="129"/>
      <c r="B38" s="302"/>
      <c r="C38" s="302"/>
      <c r="D38" s="30"/>
      <c r="E38" s="30"/>
      <c r="F38" s="30"/>
      <c r="G38" s="30"/>
      <c r="H38" s="30"/>
      <c r="I38" s="284"/>
      <c r="J38" s="284"/>
      <c r="K38" s="284"/>
      <c r="L38" s="284"/>
      <c r="M38" s="284"/>
      <c r="N38" s="284"/>
      <c r="O38" s="284"/>
      <c r="P38" s="284"/>
      <c r="Q38" s="284"/>
      <c r="R38" s="30"/>
      <c r="U38" s="30"/>
      <c r="V38" s="277"/>
      <c r="W38" s="287"/>
      <c r="X38" s="277"/>
      <c r="Y38" s="282"/>
      <c r="AA38" s="18"/>
      <c r="AB38" s="19"/>
      <c r="AC38" s="18"/>
      <c r="AD38" s="18"/>
      <c r="AE38" s="18"/>
    </row>
    <row r="39" spans="1:31" ht="11.25" customHeight="1" x14ac:dyDescent="0.2">
      <c r="A39" s="129" t="s">
        <v>22</v>
      </c>
      <c r="B39" s="302" t="s">
        <v>1049</v>
      </c>
      <c r="C39" s="302"/>
      <c r="D39" s="30">
        <v>19.170013070736498</v>
      </c>
      <c r="E39" s="30">
        <v>22.2442396639963</v>
      </c>
      <c r="F39" s="30">
        <v>18.937439605466</v>
      </c>
      <c r="G39" s="30">
        <v>18.470812624532201</v>
      </c>
      <c r="H39" s="30">
        <v>18.880390060596199</v>
      </c>
      <c r="I39" s="284">
        <v>18.357081632565599</v>
      </c>
      <c r="J39" s="284">
        <v>18.032984222996301</v>
      </c>
      <c r="K39" s="284">
        <v>17.824470941961401</v>
      </c>
      <c r="L39" s="284">
        <v>18.470812624532201</v>
      </c>
      <c r="M39" s="284"/>
      <c r="N39" s="284">
        <v>17.987448568453299</v>
      </c>
      <c r="O39" s="284">
        <v>18.0445945994169</v>
      </c>
      <c r="P39" s="284">
        <v>19.203866383639699</v>
      </c>
      <c r="Q39" s="284">
        <v>18.880390060596199</v>
      </c>
      <c r="R39" s="30"/>
      <c r="S39" s="279" t="s">
        <v>22</v>
      </c>
      <c r="T39" s="376" t="s">
        <v>582</v>
      </c>
      <c r="U39" s="30"/>
      <c r="V39" s="277"/>
      <c r="W39" s="287"/>
      <c r="X39" s="282"/>
      <c r="Y39" s="282"/>
      <c r="AA39" s="18"/>
      <c r="AB39" s="19"/>
      <c r="AC39" s="18"/>
      <c r="AD39" s="18"/>
      <c r="AE39" s="18"/>
    </row>
    <row r="40" spans="1:31" ht="11.25" customHeight="1" x14ac:dyDescent="0.2">
      <c r="A40" s="129"/>
      <c r="B40" s="302" t="s">
        <v>1050</v>
      </c>
      <c r="C40" s="302"/>
      <c r="D40" s="30">
        <v>3.6747489391779302</v>
      </c>
      <c r="E40" s="30">
        <v>3.0340321787211302</v>
      </c>
      <c r="F40" s="30">
        <v>2.4679728548409301</v>
      </c>
      <c r="G40" s="30">
        <v>9.6939321434402501</v>
      </c>
      <c r="H40" s="30">
        <v>9.5500000000000007</v>
      </c>
      <c r="I40" s="284">
        <v>8.5201999999999991</v>
      </c>
      <c r="J40" s="284">
        <v>8.9408999999999992</v>
      </c>
      <c r="K40" s="284">
        <v>9.2976498826613199</v>
      </c>
      <c r="L40" s="284">
        <v>9.6939321434402501</v>
      </c>
      <c r="M40" s="284"/>
      <c r="N40" s="284">
        <v>9.77</v>
      </c>
      <c r="O40" s="284">
        <v>9.8699999999999992</v>
      </c>
      <c r="P40" s="284">
        <v>9.89</v>
      </c>
      <c r="Q40" s="284">
        <v>9.5500000000000007</v>
      </c>
      <c r="R40" s="30"/>
      <c r="T40" s="376" t="s">
        <v>583</v>
      </c>
      <c r="U40" s="30"/>
      <c r="V40" s="277"/>
      <c r="W40" s="287"/>
      <c r="X40" s="282"/>
      <c r="Y40" s="282"/>
      <c r="AA40" s="18"/>
      <c r="AB40" s="18"/>
      <c r="AC40" s="18"/>
      <c r="AD40" s="18"/>
      <c r="AE40" s="18"/>
    </row>
    <row r="41" spans="1:31" ht="11.25" customHeight="1" x14ac:dyDescent="0.2">
      <c r="A41" s="129"/>
      <c r="B41" s="302" t="s">
        <v>1051</v>
      </c>
      <c r="C41" s="302"/>
      <c r="D41" s="30">
        <v>5.8535526674399199</v>
      </c>
      <c r="E41" s="30">
        <v>14.335005279947399</v>
      </c>
      <c r="F41" s="30">
        <v>13.715741800126899</v>
      </c>
      <c r="G41" s="30">
        <v>7.0425239313294998</v>
      </c>
      <c r="H41" s="30">
        <v>7.0826631264262101</v>
      </c>
      <c r="I41" s="284">
        <v>11.8883203271985</v>
      </c>
      <c r="J41" s="284">
        <v>8.6056606707225303</v>
      </c>
      <c r="K41" s="284">
        <v>7.2776011163746297</v>
      </c>
      <c r="L41" s="284">
        <v>7.0425239313294998</v>
      </c>
      <c r="M41" s="284"/>
      <c r="N41" s="284">
        <v>7.7917670020973402</v>
      </c>
      <c r="O41" s="284">
        <v>6.6072128098144596</v>
      </c>
      <c r="P41" s="284">
        <v>7.0340931701585099</v>
      </c>
      <c r="Q41" s="284">
        <v>7.0826631264262101</v>
      </c>
      <c r="R41" s="30"/>
      <c r="T41" s="376" t="s">
        <v>584</v>
      </c>
      <c r="U41" s="30"/>
      <c r="V41" s="277"/>
      <c r="W41" s="287"/>
      <c r="X41" s="282"/>
      <c r="Y41" s="277"/>
      <c r="AA41" s="18"/>
      <c r="AB41" s="18"/>
      <c r="AC41" s="18"/>
      <c r="AD41" s="18"/>
      <c r="AE41" s="18"/>
    </row>
    <row r="42" spans="1:31" ht="11.25" customHeight="1" x14ac:dyDescent="0.2">
      <c r="A42" s="129"/>
      <c r="B42" s="302" t="s">
        <v>1052</v>
      </c>
      <c r="C42" s="302"/>
      <c r="D42" s="30">
        <v>19.4931682388826</v>
      </c>
      <c r="E42" s="30">
        <v>20.0944071808328</v>
      </c>
      <c r="F42" s="30">
        <v>17.012022283400501</v>
      </c>
      <c r="G42" s="30">
        <v>18.179500762319901</v>
      </c>
      <c r="H42" s="30">
        <v>19.101020128761501</v>
      </c>
      <c r="I42" s="284">
        <v>16.7984807959145</v>
      </c>
      <c r="J42" s="284">
        <v>17.035800661844998</v>
      </c>
      <c r="K42" s="284">
        <v>16.844116104952199</v>
      </c>
      <c r="L42" s="284">
        <v>18.179500762319901</v>
      </c>
      <c r="M42" s="284"/>
      <c r="N42" s="284">
        <v>17.643206975031401</v>
      </c>
      <c r="O42" s="284">
        <v>18.6806896473183</v>
      </c>
      <c r="P42" s="284">
        <v>18.248513617698499</v>
      </c>
      <c r="Q42" s="284">
        <v>19.101020128761501</v>
      </c>
      <c r="R42" s="30"/>
      <c r="T42" s="376" t="s">
        <v>585</v>
      </c>
      <c r="U42" s="30"/>
      <c r="V42" s="277"/>
      <c r="W42" s="287"/>
      <c r="X42" s="282"/>
      <c r="Y42" s="277"/>
      <c r="AA42" s="18"/>
      <c r="AB42" s="18"/>
      <c r="AC42" s="18"/>
      <c r="AD42" s="18"/>
      <c r="AE42" s="18"/>
    </row>
    <row r="43" spans="1:31" ht="11.25" customHeight="1" x14ac:dyDescent="0.2">
      <c r="A43" s="129"/>
      <c r="B43" s="302" t="s">
        <v>1053</v>
      </c>
      <c r="C43" s="302"/>
      <c r="D43" s="30">
        <v>1.12351268816043</v>
      </c>
      <c r="E43" s="30">
        <v>0.73881808417158401</v>
      </c>
      <c r="F43" s="30">
        <v>1.06556078312062</v>
      </c>
      <c r="G43" s="30">
        <v>0.39925060689332098</v>
      </c>
      <c r="H43" s="30">
        <v>5.9368110674612902E-2</v>
      </c>
      <c r="I43" s="284">
        <v>1.63940387302229</v>
      </c>
      <c r="J43" s="284">
        <v>0.77848208155840704</v>
      </c>
      <c r="K43" s="284">
        <v>0.59982356460877995</v>
      </c>
      <c r="L43" s="284">
        <v>0.39925060689332098</v>
      </c>
      <c r="M43" s="284"/>
      <c r="N43" s="284">
        <v>0.80211991869123</v>
      </c>
      <c r="O43" s="284">
        <v>9.49451948470348E-2</v>
      </c>
      <c r="P43" s="284">
        <v>0.15695565409415699</v>
      </c>
      <c r="Q43" s="284">
        <v>5.9368110674612902E-2</v>
      </c>
      <c r="R43" s="30"/>
      <c r="T43" s="376" t="s">
        <v>586</v>
      </c>
      <c r="U43" s="30"/>
      <c r="V43" s="277"/>
      <c r="W43" s="287"/>
      <c r="X43" s="282"/>
      <c r="Y43" s="277"/>
      <c r="AA43" s="18"/>
      <c r="AB43" s="18"/>
      <c r="AC43" s="18"/>
      <c r="AD43" s="18"/>
      <c r="AE43" s="18"/>
    </row>
    <row r="44" spans="1:31" ht="11.25" customHeight="1" x14ac:dyDescent="0.2">
      <c r="A44" s="129"/>
      <c r="B44" s="302"/>
      <c r="C44" s="302"/>
      <c r="D44" s="30"/>
      <c r="E44" s="30"/>
      <c r="F44" s="30"/>
      <c r="G44" s="30"/>
      <c r="H44" s="30"/>
      <c r="I44" s="284"/>
      <c r="J44" s="284"/>
      <c r="K44" s="284"/>
      <c r="L44" s="284"/>
      <c r="M44" s="284"/>
      <c r="N44" s="284"/>
      <c r="O44" s="284"/>
      <c r="P44" s="284"/>
      <c r="Q44" s="284"/>
      <c r="R44" s="30"/>
      <c r="U44" s="30"/>
      <c r="V44" s="277"/>
      <c r="W44" s="287"/>
      <c r="X44" s="277"/>
      <c r="Y44" s="282"/>
      <c r="AA44" s="18"/>
      <c r="AB44" s="18"/>
      <c r="AC44" s="18"/>
      <c r="AD44" s="18"/>
      <c r="AE44" s="18"/>
    </row>
    <row r="45" spans="1:31" ht="11.25" customHeight="1" x14ac:dyDescent="0.2">
      <c r="A45" s="129" t="s">
        <v>23</v>
      </c>
      <c r="B45" s="302" t="s">
        <v>1049</v>
      </c>
      <c r="C45" s="302"/>
      <c r="D45" s="30">
        <v>16.6603865073502</v>
      </c>
      <c r="E45" s="30">
        <v>16.379580167847099</v>
      </c>
      <c r="F45" s="30">
        <v>17.578390840188899</v>
      </c>
      <c r="G45" s="30">
        <v>18.530583236268956</v>
      </c>
      <c r="H45" s="30" t="s">
        <v>142</v>
      </c>
      <c r="I45" s="284">
        <v>18.17869931616395</v>
      </c>
      <c r="J45" s="284">
        <v>18.413454594684666</v>
      </c>
      <c r="K45" s="284">
        <v>18.590371496426815</v>
      </c>
      <c r="L45" s="284">
        <v>18.530583236268956</v>
      </c>
      <c r="M45" s="284"/>
      <c r="N45" s="284">
        <v>18.565659238892</v>
      </c>
      <c r="O45" s="284" t="s">
        <v>142</v>
      </c>
      <c r="P45" s="284" t="s">
        <v>142</v>
      </c>
      <c r="Q45" s="284" t="s">
        <v>142</v>
      </c>
      <c r="R45" s="30"/>
      <c r="S45" s="279" t="s">
        <v>23</v>
      </c>
      <c r="T45" s="376" t="s">
        <v>582</v>
      </c>
      <c r="U45" s="30"/>
      <c r="V45" s="277"/>
      <c r="W45" s="287"/>
      <c r="X45" s="282"/>
      <c r="Y45" s="282"/>
      <c r="AA45" s="18"/>
      <c r="AB45" s="18"/>
      <c r="AC45" s="18"/>
      <c r="AD45" s="18"/>
      <c r="AE45" s="18"/>
    </row>
    <row r="46" spans="1:31" ht="11.25" customHeight="1" x14ac:dyDescent="0.2">
      <c r="A46" s="129"/>
      <c r="B46" s="302" t="s">
        <v>1050</v>
      </c>
      <c r="C46" s="302"/>
      <c r="D46" s="30">
        <v>2.41359316382932</v>
      </c>
      <c r="E46" s="30">
        <v>2.2576693502134799</v>
      </c>
      <c r="F46" s="30">
        <v>2.1088187690076698</v>
      </c>
      <c r="G46" s="30">
        <v>1.9639726826640711</v>
      </c>
      <c r="H46" s="30" t="s">
        <v>142</v>
      </c>
      <c r="I46" s="284">
        <v>1.9530599618291393</v>
      </c>
      <c r="J46" s="284">
        <v>1.9863788411463821</v>
      </c>
      <c r="K46" s="284">
        <v>1.967279430536319</v>
      </c>
      <c r="L46" s="284">
        <v>1.9639726826640711</v>
      </c>
      <c r="M46" s="284"/>
      <c r="N46" s="284">
        <v>2.1247085427822099</v>
      </c>
      <c r="O46" s="284" t="s">
        <v>142</v>
      </c>
      <c r="P46" s="284" t="s">
        <v>142</v>
      </c>
      <c r="Q46" s="284" t="s">
        <v>142</v>
      </c>
      <c r="R46" s="30"/>
      <c r="T46" s="376" t="s">
        <v>583</v>
      </c>
      <c r="U46" s="30"/>
      <c r="V46" s="277"/>
      <c r="W46" s="287"/>
      <c r="X46" s="282"/>
      <c r="Y46" s="282"/>
      <c r="AA46" s="18"/>
      <c r="AB46" s="18"/>
      <c r="AC46" s="18"/>
      <c r="AD46" s="18"/>
      <c r="AE46" s="18"/>
    </row>
    <row r="47" spans="1:31" ht="11.25" customHeight="1" x14ac:dyDescent="0.2">
      <c r="A47" s="129"/>
      <c r="B47" s="302" t="s">
        <v>1051</v>
      </c>
      <c r="C47" s="302"/>
      <c r="D47" s="30">
        <v>4.4942626008612496</v>
      </c>
      <c r="E47" s="30">
        <v>5.9671710896526404</v>
      </c>
      <c r="F47" s="30">
        <v>7.38557774577834</v>
      </c>
      <c r="G47" s="30">
        <v>3.7987459583919776</v>
      </c>
      <c r="H47" s="30" t="s">
        <v>142</v>
      </c>
      <c r="I47" s="284">
        <v>2.5852753230486138</v>
      </c>
      <c r="J47" s="284">
        <v>4.3921650634966465</v>
      </c>
      <c r="K47" s="284">
        <v>4.5227501182907135</v>
      </c>
      <c r="L47" s="284">
        <v>3.7987459583919776</v>
      </c>
      <c r="M47" s="284"/>
      <c r="N47" s="284">
        <v>5.7622233714664199</v>
      </c>
      <c r="O47" s="284" t="s">
        <v>142</v>
      </c>
      <c r="P47" s="284" t="s">
        <v>142</v>
      </c>
      <c r="Q47" s="284" t="s">
        <v>142</v>
      </c>
      <c r="R47" s="30"/>
      <c r="T47" s="376" t="s">
        <v>584</v>
      </c>
      <c r="U47" s="30"/>
      <c r="V47" s="277"/>
      <c r="W47" s="287"/>
      <c r="X47" s="282"/>
      <c r="Y47" s="282"/>
      <c r="AA47" s="18"/>
      <c r="AB47" s="18"/>
      <c r="AC47" s="18"/>
      <c r="AD47" s="18"/>
      <c r="AE47" s="18"/>
    </row>
    <row r="48" spans="1:31" ht="11.25" customHeight="1" x14ac:dyDescent="0.2">
      <c r="A48" s="129"/>
      <c r="B48" s="302" t="s">
        <v>1052</v>
      </c>
      <c r="C48" s="302"/>
      <c r="D48" s="30">
        <v>33.168030355275597</v>
      </c>
      <c r="E48" s="30">
        <v>35.426631800772</v>
      </c>
      <c r="F48" s="30">
        <v>38.093905146141502</v>
      </c>
      <c r="G48" s="30">
        <v>32.755079341986168</v>
      </c>
      <c r="H48" s="30" t="s">
        <v>142</v>
      </c>
      <c r="I48" s="284">
        <v>33.996690276035771</v>
      </c>
      <c r="J48" s="284">
        <v>33.442824758066259</v>
      </c>
      <c r="K48" s="284">
        <v>33.089589170436021</v>
      </c>
      <c r="L48" s="284">
        <v>32.755079341986168</v>
      </c>
      <c r="M48" s="284"/>
      <c r="N48" s="284">
        <v>32.896397357963302</v>
      </c>
      <c r="O48" s="284" t="s">
        <v>142</v>
      </c>
      <c r="P48" s="284" t="s">
        <v>142</v>
      </c>
      <c r="Q48" s="284" t="s">
        <v>142</v>
      </c>
      <c r="R48" s="30"/>
      <c r="T48" s="376" t="s">
        <v>585</v>
      </c>
      <c r="U48" s="30"/>
      <c r="V48" s="277"/>
      <c r="W48" s="287"/>
      <c r="X48" s="282"/>
      <c r="Y48" s="277"/>
      <c r="AA48" s="18"/>
      <c r="AB48" s="18"/>
      <c r="AC48" s="18"/>
      <c r="AD48" s="18"/>
      <c r="AE48" s="18"/>
    </row>
    <row r="49" spans="1:31" ht="11.25" customHeight="1" x14ac:dyDescent="0.2">
      <c r="A49" s="129"/>
      <c r="B49" s="302" t="s">
        <v>1053</v>
      </c>
      <c r="C49" s="302"/>
      <c r="D49" s="30">
        <v>28.814244874715701</v>
      </c>
      <c r="E49" s="30">
        <v>30.999604834805499</v>
      </c>
      <c r="F49" s="30">
        <v>26.164576473438299</v>
      </c>
      <c r="G49" s="30">
        <v>21.756681700308466</v>
      </c>
      <c r="H49" s="30" t="s">
        <v>142</v>
      </c>
      <c r="I49" s="284">
        <v>23.558596082566982</v>
      </c>
      <c r="J49" s="284">
        <v>22.690671411111797</v>
      </c>
      <c r="K49" s="284">
        <v>22.458782706726844</v>
      </c>
      <c r="L49" s="284">
        <v>21.756681700308466</v>
      </c>
      <c r="M49" s="284"/>
      <c r="N49" s="284">
        <v>21.558457173566399</v>
      </c>
      <c r="O49" s="284" t="s">
        <v>142</v>
      </c>
      <c r="P49" s="284" t="s">
        <v>142</v>
      </c>
      <c r="Q49" s="284" t="s">
        <v>142</v>
      </c>
      <c r="R49" s="30"/>
      <c r="T49" s="376" t="s">
        <v>586</v>
      </c>
      <c r="U49" s="30"/>
      <c r="V49" s="277"/>
      <c r="W49" s="287"/>
      <c r="X49" s="282"/>
      <c r="Y49" s="277"/>
      <c r="AA49" s="18"/>
      <c r="AB49" s="18"/>
      <c r="AC49" s="18"/>
      <c r="AD49" s="18"/>
      <c r="AE49" s="18"/>
    </row>
    <row r="50" spans="1:31" ht="11.25" customHeight="1" x14ac:dyDescent="0.2">
      <c r="A50" s="129"/>
      <c r="B50" s="302"/>
      <c r="C50" s="302"/>
      <c r="D50" s="30"/>
      <c r="E50" s="30"/>
      <c r="F50" s="30"/>
      <c r="G50" s="30"/>
      <c r="H50" s="30"/>
      <c r="I50" s="284"/>
      <c r="J50" s="284"/>
      <c r="K50" s="284"/>
      <c r="L50" s="284"/>
      <c r="M50" s="284"/>
      <c r="N50" s="284"/>
      <c r="O50" s="284"/>
      <c r="P50" s="284"/>
      <c r="Q50" s="284"/>
      <c r="R50" s="30"/>
      <c r="T50" s="497"/>
      <c r="U50" s="30"/>
      <c r="V50" s="277"/>
      <c r="W50" s="287"/>
      <c r="X50" s="277"/>
      <c r="Y50" s="282"/>
      <c r="AA50" s="18"/>
      <c r="AB50" s="18"/>
      <c r="AC50" s="18"/>
      <c r="AD50" s="18"/>
      <c r="AE50" s="18"/>
    </row>
    <row r="51" spans="1:31" ht="11.25" customHeight="1" x14ac:dyDescent="0.2">
      <c r="A51" s="129" t="s">
        <v>25</v>
      </c>
      <c r="B51" s="302" t="s">
        <v>1049</v>
      </c>
      <c r="C51" s="302"/>
      <c r="D51" s="30">
        <v>17.274939151362801</v>
      </c>
      <c r="E51" s="30">
        <v>15.812630956661099</v>
      </c>
      <c r="F51" s="30">
        <v>15.741381065949399</v>
      </c>
      <c r="G51" s="30">
        <v>15.697880752358399</v>
      </c>
      <c r="H51" s="30">
        <v>16.825451596101502</v>
      </c>
      <c r="I51" s="284">
        <v>14.681793388784699</v>
      </c>
      <c r="J51" s="284">
        <v>15.0985447138561</v>
      </c>
      <c r="K51" s="284">
        <v>15.3333731321312</v>
      </c>
      <c r="L51" s="284">
        <v>15.697880752358399</v>
      </c>
      <c r="M51" s="284"/>
      <c r="N51" s="284">
        <v>14.970109830659601</v>
      </c>
      <c r="O51" s="284">
        <v>14.802149532445</v>
      </c>
      <c r="P51" s="284">
        <v>14.634853133362199</v>
      </c>
      <c r="Q51" s="284">
        <v>16.825451596101502</v>
      </c>
      <c r="R51" s="30"/>
      <c r="S51" s="279" t="s">
        <v>25</v>
      </c>
      <c r="T51" s="376" t="s">
        <v>582</v>
      </c>
      <c r="U51" s="30"/>
      <c r="V51" s="277"/>
      <c r="W51" s="287"/>
      <c r="X51" s="282"/>
      <c r="Y51" s="282"/>
      <c r="AA51" s="18"/>
      <c r="AB51" s="18"/>
      <c r="AC51" s="18"/>
      <c r="AD51" s="18"/>
      <c r="AE51" s="18"/>
    </row>
    <row r="52" spans="1:31" ht="11.25" customHeight="1" x14ac:dyDescent="0.2">
      <c r="A52" s="129"/>
      <c r="B52" s="302" t="s">
        <v>1050</v>
      </c>
      <c r="C52" s="302"/>
      <c r="D52" s="30">
        <v>3.5959063118268899</v>
      </c>
      <c r="E52" s="30">
        <v>3.7275308306741302</v>
      </c>
      <c r="F52" s="30">
        <v>3.7260178866660398</v>
      </c>
      <c r="G52" s="30">
        <v>4.2401314260451697</v>
      </c>
      <c r="H52" s="30">
        <v>4.3569506503434203</v>
      </c>
      <c r="I52" s="284">
        <v>4.6747255772482603</v>
      </c>
      <c r="J52" s="284">
        <v>4.5881984283944801</v>
      </c>
      <c r="K52" s="284">
        <v>4.4733102477233198</v>
      </c>
      <c r="L52" s="284">
        <v>4.2401314260451697</v>
      </c>
      <c r="M52" s="284"/>
      <c r="N52" s="284">
        <v>4.6699296327557303</v>
      </c>
      <c r="O52" s="284">
        <v>4.6130791505237996</v>
      </c>
      <c r="P52" s="284">
        <v>4.8115796145046899</v>
      </c>
      <c r="Q52" s="284">
        <v>4.3569506503434203</v>
      </c>
      <c r="R52" s="30"/>
      <c r="T52" s="376" t="s">
        <v>583</v>
      </c>
      <c r="U52" s="30"/>
      <c r="V52" s="277"/>
      <c r="W52" s="287"/>
      <c r="X52" s="282"/>
      <c r="Y52" s="277"/>
      <c r="AA52" s="18"/>
      <c r="AB52" s="18"/>
      <c r="AC52" s="18"/>
      <c r="AD52" s="18"/>
      <c r="AE52" s="18"/>
    </row>
    <row r="53" spans="1:31" ht="11.25" customHeight="1" x14ac:dyDescent="0.2">
      <c r="A53" s="129"/>
      <c r="B53" s="302" t="s">
        <v>1051</v>
      </c>
      <c r="C53" s="302"/>
      <c r="D53" s="30">
        <v>3.0762907779003399</v>
      </c>
      <c r="E53" s="30">
        <v>2.3391739908600901</v>
      </c>
      <c r="F53" s="30">
        <v>9.4689598233695502</v>
      </c>
      <c r="G53" s="30">
        <v>10.7346184819679</v>
      </c>
      <c r="H53" s="30">
        <v>8.5238895348638195</v>
      </c>
      <c r="I53" s="284">
        <v>11.067322636765001</v>
      </c>
      <c r="J53" s="284">
        <v>11.7822997464992</v>
      </c>
      <c r="K53" s="284">
        <v>11.5441872046505</v>
      </c>
      <c r="L53" s="284">
        <v>10.7346184819679</v>
      </c>
      <c r="M53" s="284"/>
      <c r="N53" s="284">
        <v>9.1573007057582192</v>
      </c>
      <c r="O53" s="284">
        <v>9.1330567354939909</v>
      </c>
      <c r="P53" s="284">
        <v>9.5257659902688196</v>
      </c>
      <c r="Q53" s="284">
        <v>8.5238895348638195</v>
      </c>
      <c r="R53" s="30"/>
      <c r="T53" s="376" t="s">
        <v>584</v>
      </c>
      <c r="U53" s="30"/>
      <c r="V53" s="277"/>
      <c r="W53" s="287"/>
      <c r="X53" s="277"/>
      <c r="Y53" s="282"/>
      <c r="AA53" s="18"/>
      <c r="AB53" s="18"/>
      <c r="AC53" s="18"/>
      <c r="AD53" s="18"/>
      <c r="AE53" s="18"/>
    </row>
    <row r="54" spans="1:31" ht="11.25" customHeight="1" x14ac:dyDescent="0.2">
      <c r="A54" s="129"/>
      <c r="B54" s="302" t="s">
        <v>1052</v>
      </c>
      <c r="C54" s="302"/>
      <c r="D54" s="30">
        <v>23.599593911026101</v>
      </c>
      <c r="E54" s="30">
        <v>20.7146838077539</v>
      </c>
      <c r="F54" s="30">
        <v>18.320043803322498</v>
      </c>
      <c r="G54" s="30">
        <v>15.770327920428301</v>
      </c>
      <c r="H54" s="30">
        <v>16.283722475889999</v>
      </c>
      <c r="I54" s="284">
        <v>17.001245595467299</v>
      </c>
      <c r="J54" s="284">
        <v>15.231894335603</v>
      </c>
      <c r="K54" s="284">
        <v>14.837558778661499</v>
      </c>
      <c r="L54" s="284">
        <v>15.770327920428301</v>
      </c>
      <c r="M54" s="284"/>
      <c r="N54" s="284">
        <v>15.2118993945175</v>
      </c>
      <c r="O54" s="284">
        <v>15.6072702287039</v>
      </c>
      <c r="P54" s="284">
        <v>15.5418386388488</v>
      </c>
      <c r="Q54" s="284">
        <v>16.283722475889999</v>
      </c>
      <c r="R54" s="30"/>
      <c r="T54" s="376" t="s">
        <v>585</v>
      </c>
      <c r="U54" s="30"/>
      <c r="V54" s="277"/>
      <c r="W54" s="287"/>
      <c r="X54" s="277"/>
      <c r="Y54" s="282"/>
      <c r="AA54" s="18"/>
      <c r="AB54" s="18"/>
      <c r="AC54" s="18"/>
      <c r="AD54" s="18"/>
      <c r="AE54" s="18"/>
    </row>
    <row r="55" spans="1:31" ht="11.25" customHeight="1" x14ac:dyDescent="0.2">
      <c r="A55" s="129"/>
      <c r="B55" s="302"/>
      <c r="C55" s="302"/>
      <c r="D55" s="30"/>
      <c r="E55" s="30"/>
      <c r="F55" s="30"/>
      <c r="G55" s="30"/>
      <c r="H55" s="30"/>
      <c r="I55" s="284"/>
      <c r="J55" s="284"/>
      <c r="K55" s="284"/>
      <c r="L55" s="284"/>
      <c r="M55" s="284"/>
      <c r="N55" s="284"/>
      <c r="O55" s="284"/>
      <c r="P55" s="284"/>
      <c r="Q55" s="284"/>
      <c r="R55" s="30"/>
      <c r="U55" s="30"/>
      <c r="V55" s="277"/>
      <c r="W55" s="287"/>
      <c r="X55" s="282"/>
      <c r="Y55" s="282"/>
      <c r="AA55" s="18"/>
      <c r="AB55" s="18"/>
      <c r="AC55" s="18"/>
      <c r="AD55" s="18"/>
      <c r="AE55" s="18"/>
    </row>
    <row r="56" spans="1:31" ht="11.25" customHeight="1" x14ac:dyDescent="0.2">
      <c r="A56" s="129" t="s">
        <v>26</v>
      </c>
      <c r="B56" s="302" t="s">
        <v>1049</v>
      </c>
      <c r="C56" s="302"/>
      <c r="D56" s="30">
        <v>15.410692026622201</v>
      </c>
      <c r="E56" s="30">
        <v>15.8148889516744</v>
      </c>
      <c r="F56" s="30">
        <v>15.449728950926501</v>
      </c>
      <c r="G56" s="30">
        <v>15.5859273048871</v>
      </c>
      <c r="H56" s="30">
        <v>15.4906500782752</v>
      </c>
      <c r="I56" s="284">
        <v>15.328605344214701</v>
      </c>
      <c r="J56" s="284">
        <v>15.356382322415</v>
      </c>
      <c r="K56" s="284">
        <v>15.477074809002078</v>
      </c>
      <c r="L56" s="284">
        <v>15.5859273048871</v>
      </c>
      <c r="M56" s="284"/>
      <c r="N56" s="284">
        <v>14.927967376289599</v>
      </c>
      <c r="O56" s="284">
        <v>15.0736049479806</v>
      </c>
      <c r="P56" s="284">
        <v>15.3748008932599</v>
      </c>
      <c r="Q56" s="284">
        <v>15.4906500782752</v>
      </c>
      <c r="R56" s="30"/>
      <c r="S56" s="279" t="s">
        <v>26</v>
      </c>
      <c r="T56" s="376" t="s">
        <v>582</v>
      </c>
      <c r="U56" s="30"/>
      <c r="V56" s="277"/>
      <c r="W56" s="287"/>
      <c r="X56" s="282"/>
      <c r="Y56" s="282"/>
      <c r="AA56" s="18"/>
      <c r="AB56" s="18"/>
      <c r="AC56" s="18"/>
      <c r="AD56" s="18"/>
      <c r="AE56" s="18"/>
    </row>
    <row r="57" spans="1:31" ht="11.25" customHeight="1" x14ac:dyDescent="0.2">
      <c r="A57" s="129"/>
      <c r="B57" s="302" t="s">
        <v>1050</v>
      </c>
      <c r="C57" s="302"/>
      <c r="D57" s="30">
        <v>1.5706679061413</v>
      </c>
      <c r="E57" s="30">
        <v>1.82876964140842</v>
      </c>
      <c r="F57" s="30">
        <v>1.80255600088239</v>
      </c>
      <c r="G57" s="30">
        <v>1.7747050010018399</v>
      </c>
      <c r="H57" s="30">
        <v>1.70975218161489</v>
      </c>
      <c r="I57" s="284">
        <v>1.8038073962069501</v>
      </c>
      <c r="J57" s="284">
        <v>1.83812337924944</v>
      </c>
      <c r="K57" s="284">
        <v>1.870103702906742</v>
      </c>
      <c r="L57" s="284">
        <v>1.7747050010018399</v>
      </c>
      <c r="M57" s="284"/>
      <c r="N57" s="284">
        <v>1.8511310531495899</v>
      </c>
      <c r="O57" s="284">
        <v>1.8387956025729</v>
      </c>
      <c r="P57" s="284">
        <v>1.8795458515391601</v>
      </c>
      <c r="Q57" s="284">
        <v>1.70975218161489</v>
      </c>
      <c r="R57" s="30"/>
      <c r="T57" s="376" t="s">
        <v>583</v>
      </c>
      <c r="U57" s="30"/>
      <c r="V57" s="277"/>
      <c r="W57" s="287"/>
      <c r="X57" s="282"/>
      <c r="Y57" s="282"/>
      <c r="AA57" s="18"/>
      <c r="AB57" s="18"/>
      <c r="AC57" s="18"/>
      <c r="AD57" s="18"/>
      <c r="AE57" s="18"/>
    </row>
    <row r="58" spans="1:31" ht="11.25" customHeight="1" x14ac:dyDescent="0.2">
      <c r="A58" s="129"/>
      <c r="B58" s="302" t="s">
        <v>1051</v>
      </c>
      <c r="C58" s="302"/>
      <c r="D58" s="30">
        <v>6.9080371021624201</v>
      </c>
      <c r="E58" s="30">
        <v>11.4871003520174</v>
      </c>
      <c r="F58" s="30">
        <v>13.040194608887701</v>
      </c>
      <c r="G58" s="30">
        <v>13.2102162043929</v>
      </c>
      <c r="H58" s="30">
        <v>12.627886096548799</v>
      </c>
      <c r="I58" s="284">
        <v>14.511192988930199</v>
      </c>
      <c r="J58" s="284">
        <v>14.217084361157299</v>
      </c>
      <c r="K58" s="284">
        <v>13.565612659973286</v>
      </c>
      <c r="L58" s="284">
        <v>13.2102162043929</v>
      </c>
      <c r="M58" s="284"/>
      <c r="N58" s="284">
        <v>11.6974074037078</v>
      </c>
      <c r="O58" s="284">
        <v>12.8646852399586</v>
      </c>
      <c r="P58" s="284">
        <v>9.9051544396909108</v>
      </c>
      <c r="Q58" s="284">
        <v>12.627886096548799</v>
      </c>
      <c r="R58" s="30"/>
      <c r="T58" s="376" t="s">
        <v>584</v>
      </c>
      <c r="U58" s="30"/>
      <c r="V58" s="277"/>
      <c r="W58" s="287"/>
      <c r="X58" s="282"/>
      <c r="Y58" s="277"/>
      <c r="AA58" s="18"/>
      <c r="AB58" s="18"/>
      <c r="AC58" s="18"/>
      <c r="AD58" s="18"/>
      <c r="AE58" s="18"/>
    </row>
    <row r="59" spans="1:31" ht="11.25" customHeight="1" x14ac:dyDescent="0.2">
      <c r="A59" s="129"/>
      <c r="B59" s="302" t="s">
        <v>1052</v>
      </c>
      <c r="C59" s="302"/>
      <c r="D59" s="30">
        <v>19.656960544533099</v>
      </c>
      <c r="E59" s="30">
        <v>20.147152937380199</v>
      </c>
      <c r="F59" s="30">
        <v>15.800321944234801</v>
      </c>
      <c r="G59" s="30">
        <v>17.700403785440901</v>
      </c>
      <c r="H59" s="30">
        <v>17.961131084054099</v>
      </c>
      <c r="I59" s="284">
        <v>17.537004585214898</v>
      </c>
      <c r="J59" s="284">
        <v>17.271798258736201</v>
      </c>
      <c r="K59" s="284">
        <v>17.475679530179853</v>
      </c>
      <c r="L59" s="284">
        <v>17.700403785440901</v>
      </c>
      <c r="M59" s="284"/>
      <c r="N59" s="284">
        <v>16.520650635003001</v>
      </c>
      <c r="O59" s="284">
        <v>16.140018507151801</v>
      </c>
      <c r="P59" s="284">
        <v>16.065313492857499</v>
      </c>
      <c r="Q59" s="284">
        <v>17.961131084054099</v>
      </c>
      <c r="R59" s="30"/>
      <c r="T59" s="376" t="s">
        <v>585</v>
      </c>
      <c r="U59" s="30"/>
      <c r="V59" s="277"/>
      <c r="W59" s="287"/>
      <c r="X59" s="282"/>
      <c r="Y59" s="277"/>
      <c r="AA59" s="18"/>
      <c r="AB59" s="18"/>
      <c r="AC59" s="18"/>
      <c r="AD59" s="18"/>
      <c r="AE59" s="18"/>
    </row>
    <row r="60" spans="1:31" ht="11.25" customHeight="1" x14ac:dyDescent="0.2">
      <c r="A60" s="129"/>
      <c r="B60" s="302" t="s">
        <v>1053</v>
      </c>
      <c r="C60" s="302"/>
      <c r="D60" s="30">
        <v>104.009593192156</v>
      </c>
      <c r="E60" s="30">
        <v>107.987784224864</v>
      </c>
      <c r="F60" s="30">
        <v>105.60809061173801</v>
      </c>
      <c r="G60" s="30">
        <v>104.805233021991</v>
      </c>
      <c r="H60" s="30">
        <v>105.61915416532899</v>
      </c>
      <c r="I60" s="284">
        <v>101.35011151334299</v>
      </c>
      <c r="J60" s="284">
        <v>103.08697666384801</v>
      </c>
      <c r="K60" s="284">
        <v>104.31266041075271</v>
      </c>
      <c r="L60" s="284">
        <v>104.805233021991</v>
      </c>
      <c r="M60" s="284"/>
      <c r="N60" s="284">
        <v>101.135989246653</v>
      </c>
      <c r="O60" s="284">
        <v>102.443246848542</v>
      </c>
      <c r="P60" s="284">
        <v>100.77751977367301</v>
      </c>
      <c r="Q60" s="284">
        <v>105.61915416532899</v>
      </c>
      <c r="R60" s="30"/>
      <c r="T60" s="376" t="s">
        <v>586</v>
      </c>
      <c r="U60" s="30"/>
      <c r="V60" s="277"/>
      <c r="W60" s="287"/>
      <c r="X60" s="282"/>
      <c r="Y60" s="277"/>
      <c r="AA60" s="18"/>
      <c r="AB60" s="18"/>
      <c r="AC60" s="18"/>
      <c r="AD60" s="18"/>
      <c r="AE60" s="18"/>
    </row>
    <row r="61" spans="1:31" ht="11.25" customHeight="1" x14ac:dyDescent="0.2">
      <c r="A61" s="129"/>
      <c r="B61" s="302"/>
      <c r="C61" s="302"/>
      <c r="D61" s="30"/>
      <c r="E61" s="30"/>
      <c r="F61" s="30"/>
      <c r="G61" s="30"/>
      <c r="H61" s="30"/>
      <c r="I61" s="284"/>
      <c r="J61" s="284"/>
      <c r="K61" s="284"/>
      <c r="L61" s="284"/>
      <c r="M61" s="284"/>
      <c r="N61" s="284"/>
      <c r="O61" s="284"/>
      <c r="P61" s="284"/>
      <c r="Q61" s="284"/>
      <c r="R61" s="30"/>
      <c r="U61" s="30"/>
      <c r="V61" s="277"/>
      <c r="W61" s="287"/>
      <c r="X61" s="277"/>
      <c r="Y61" s="282"/>
      <c r="AA61" s="18"/>
      <c r="AB61" s="18"/>
      <c r="AC61" s="18"/>
      <c r="AD61" s="18"/>
      <c r="AE61" s="18"/>
    </row>
    <row r="62" spans="1:31" ht="11.25" customHeight="1" x14ac:dyDescent="0.2">
      <c r="A62" s="129" t="s">
        <v>27</v>
      </c>
      <c r="B62" s="302" t="s">
        <v>1049</v>
      </c>
      <c r="C62" s="302"/>
      <c r="D62" s="30">
        <v>16.241881602786702</v>
      </c>
      <c r="E62" s="30">
        <v>17.364416539977501</v>
      </c>
      <c r="F62" s="30">
        <v>16.583095818054499</v>
      </c>
      <c r="G62" s="30">
        <v>16.785750367054767</v>
      </c>
      <c r="H62" s="30">
        <v>15.7238761358388</v>
      </c>
      <c r="I62" s="284">
        <v>16.457878402148399</v>
      </c>
      <c r="J62" s="284">
        <v>16.591832589613901</v>
      </c>
      <c r="K62" s="284">
        <v>16.78736205903207</v>
      </c>
      <c r="L62" s="284">
        <v>16.785750367054767</v>
      </c>
      <c r="M62" s="284"/>
      <c r="N62" s="284">
        <v>15.3648279270564</v>
      </c>
      <c r="O62" s="284">
        <v>15.572359074286799</v>
      </c>
      <c r="P62" s="284">
        <v>15.704015578815101</v>
      </c>
      <c r="Q62" s="284">
        <v>15.7238761358388</v>
      </c>
      <c r="R62" s="30"/>
      <c r="S62" s="279" t="s">
        <v>27</v>
      </c>
      <c r="T62" s="376" t="s">
        <v>582</v>
      </c>
      <c r="U62" s="30"/>
      <c r="V62" s="277"/>
      <c r="W62" s="287"/>
      <c r="X62" s="282"/>
      <c r="Y62" s="282"/>
      <c r="AA62" s="18"/>
      <c r="AB62" s="18"/>
      <c r="AC62" s="18"/>
      <c r="AD62" s="18"/>
      <c r="AE62" s="18"/>
    </row>
    <row r="63" spans="1:31" ht="11.25" customHeight="1" x14ac:dyDescent="0.2">
      <c r="A63" s="129"/>
      <c r="B63" s="302" t="s">
        <v>1050</v>
      </c>
      <c r="C63" s="302"/>
      <c r="D63" s="30">
        <v>1.8300875035603701</v>
      </c>
      <c r="E63" s="30">
        <v>1.72976919973524</v>
      </c>
      <c r="F63" s="30">
        <v>1.25341986613831</v>
      </c>
      <c r="G63" s="30">
        <v>1.7495610041021408</v>
      </c>
      <c r="H63" s="30">
        <v>2.47132618857166</v>
      </c>
      <c r="I63" s="284">
        <v>1.3480354993586301</v>
      </c>
      <c r="J63" s="284">
        <v>1.5288438797117601</v>
      </c>
      <c r="K63" s="284">
        <v>1.6364564161923789</v>
      </c>
      <c r="L63" s="284">
        <v>1.7495610041021408</v>
      </c>
      <c r="M63" s="284"/>
      <c r="N63" s="284">
        <v>2.1198390537056699</v>
      </c>
      <c r="O63" s="284">
        <v>2.4378047730046899</v>
      </c>
      <c r="P63" s="284">
        <v>2.4858113326116</v>
      </c>
      <c r="Q63" s="284">
        <v>2.47132618857166</v>
      </c>
      <c r="R63" s="30"/>
      <c r="T63" s="376" t="s">
        <v>583</v>
      </c>
      <c r="U63" s="30"/>
      <c r="V63" s="277"/>
      <c r="W63" s="287"/>
      <c r="X63" s="282"/>
      <c r="Y63" s="282"/>
      <c r="AA63" s="18"/>
      <c r="AB63" s="18"/>
      <c r="AC63" s="18"/>
      <c r="AD63" s="18"/>
      <c r="AE63" s="18"/>
    </row>
    <row r="64" spans="1:31" ht="11.25" customHeight="1" x14ac:dyDescent="0.2">
      <c r="A64" s="129"/>
      <c r="B64" s="302" t="s">
        <v>1051</v>
      </c>
      <c r="C64" s="302"/>
      <c r="D64" s="30">
        <v>15.323650139839</v>
      </c>
      <c r="E64" s="30">
        <v>15.154575510899001</v>
      </c>
      <c r="F64" s="30">
        <v>18.554544517149399</v>
      </c>
      <c r="G64" s="30">
        <v>16.246995949293776</v>
      </c>
      <c r="H64" s="30">
        <v>12.7851094431322</v>
      </c>
      <c r="I64" s="284">
        <v>19.8631570991049</v>
      </c>
      <c r="J64" s="284">
        <v>19.385621073062499</v>
      </c>
      <c r="K64" s="284">
        <v>18.289776766776029</v>
      </c>
      <c r="L64" s="284">
        <v>16.246995949293776</v>
      </c>
      <c r="M64" s="284"/>
      <c r="N64" s="284">
        <v>18.977413353619099</v>
      </c>
      <c r="O64" s="284">
        <v>16.691230179906601</v>
      </c>
      <c r="P64" s="284">
        <v>14.7455097475746</v>
      </c>
      <c r="Q64" s="284">
        <v>12.7851094431322</v>
      </c>
      <c r="R64" s="30"/>
      <c r="T64" s="376" t="s">
        <v>584</v>
      </c>
      <c r="U64" s="30"/>
      <c r="V64" s="277"/>
      <c r="W64" s="287"/>
      <c r="X64" s="282"/>
      <c r="Y64" s="282"/>
      <c r="AA64" s="18"/>
      <c r="AB64" s="18"/>
      <c r="AC64" s="18"/>
      <c r="AD64" s="18"/>
      <c r="AE64" s="18"/>
    </row>
    <row r="65" spans="1:31" ht="11.25" customHeight="1" x14ac:dyDescent="0.2">
      <c r="A65" s="129"/>
      <c r="B65" s="302" t="s">
        <v>1052</v>
      </c>
      <c r="C65" s="302"/>
      <c r="D65" s="30">
        <v>45.933273289273799</v>
      </c>
      <c r="E65" s="30">
        <v>44.594750198513097</v>
      </c>
      <c r="F65" s="30">
        <v>42.165304856291201</v>
      </c>
      <c r="G65" s="30">
        <v>38.875709412343404</v>
      </c>
      <c r="H65" s="30">
        <v>37.024265788038797</v>
      </c>
      <c r="I65" s="284">
        <v>41.945669572235801</v>
      </c>
      <c r="J65" s="284">
        <v>41.280770034923798</v>
      </c>
      <c r="K65" s="284">
        <v>39.716303641103103</v>
      </c>
      <c r="L65" s="284">
        <v>38.875709412343404</v>
      </c>
      <c r="M65" s="284"/>
      <c r="N65" s="284">
        <v>37.127514039475102</v>
      </c>
      <c r="O65" s="284">
        <v>37.104579909090802</v>
      </c>
      <c r="P65" s="284">
        <v>36.949116798648497</v>
      </c>
      <c r="Q65" s="284">
        <v>37.024265788038797</v>
      </c>
      <c r="R65" s="30"/>
      <c r="T65" s="376" t="s">
        <v>585</v>
      </c>
      <c r="U65" s="30"/>
      <c r="V65" s="277"/>
      <c r="W65" s="287"/>
      <c r="X65" s="282"/>
      <c r="Y65" s="277"/>
      <c r="AA65" s="18"/>
      <c r="AB65" s="18"/>
      <c r="AC65" s="18"/>
      <c r="AD65" s="18"/>
      <c r="AE65" s="18"/>
    </row>
    <row r="66" spans="1:31" ht="11.25" customHeight="1" x14ac:dyDescent="0.2">
      <c r="A66" s="129"/>
      <c r="B66" s="302" t="s">
        <v>1053</v>
      </c>
      <c r="C66" s="302"/>
      <c r="D66" s="30">
        <v>14.5775503384211</v>
      </c>
      <c r="E66" s="30">
        <v>11.4508075960021</v>
      </c>
      <c r="F66" s="30">
        <v>11.1510956638159</v>
      </c>
      <c r="G66" s="30">
        <v>9.66177540034146</v>
      </c>
      <c r="H66" s="30">
        <v>8.9240991858022998</v>
      </c>
      <c r="I66" s="284">
        <v>8.2647772513190692</v>
      </c>
      <c r="J66" s="284">
        <v>11.149672310619099</v>
      </c>
      <c r="K66" s="284">
        <v>12.266807109080762</v>
      </c>
      <c r="L66" s="284">
        <v>9.66177540034146</v>
      </c>
      <c r="M66" s="284"/>
      <c r="N66" s="284">
        <v>13.393202085175901</v>
      </c>
      <c r="O66" s="284">
        <v>13.979278581527501</v>
      </c>
      <c r="P66" s="284">
        <v>7.7673890945425201</v>
      </c>
      <c r="Q66" s="284">
        <v>8.9240991858022998</v>
      </c>
      <c r="R66" s="30"/>
      <c r="T66" s="376" t="s">
        <v>586</v>
      </c>
      <c r="U66" s="30"/>
      <c r="V66" s="277"/>
      <c r="W66" s="287"/>
      <c r="X66" s="282"/>
      <c r="Y66" s="277"/>
      <c r="AA66" s="18"/>
      <c r="AB66" s="18"/>
      <c r="AC66" s="18"/>
      <c r="AD66" s="18"/>
      <c r="AE66" s="18"/>
    </row>
    <row r="67" spans="1:31" ht="11.25" customHeight="1" x14ac:dyDescent="0.2">
      <c r="A67" s="129"/>
      <c r="B67" s="302"/>
      <c r="C67" s="302"/>
      <c r="D67" s="30"/>
      <c r="E67" s="30"/>
      <c r="F67" s="30"/>
      <c r="G67" s="30"/>
      <c r="H67" s="30"/>
      <c r="I67" s="284"/>
      <c r="J67" s="284"/>
      <c r="K67" s="284"/>
      <c r="L67" s="284"/>
      <c r="M67" s="284"/>
      <c r="N67" s="284"/>
      <c r="O67" s="284"/>
      <c r="P67" s="284"/>
      <c r="Q67" s="284"/>
      <c r="R67" s="30"/>
      <c r="U67" s="30"/>
      <c r="V67" s="277"/>
      <c r="W67" s="287"/>
      <c r="X67" s="277"/>
      <c r="Y67" s="282"/>
      <c r="AA67" s="18"/>
      <c r="AB67" s="18"/>
      <c r="AC67" s="18"/>
      <c r="AD67" s="18"/>
      <c r="AE67" s="18"/>
    </row>
    <row r="68" spans="1:31" ht="11.25" customHeight="1" x14ac:dyDescent="0.2">
      <c r="A68" s="129" t="s">
        <v>28</v>
      </c>
      <c r="B68" s="302" t="s">
        <v>1049</v>
      </c>
      <c r="C68" s="302"/>
      <c r="D68" s="30">
        <v>9.1300000000000008</v>
      </c>
      <c r="E68" s="30">
        <v>7.95</v>
      </c>
      <c r="F68" s="30">
        <v>7.14</v>
      </c>
      <c r="G68" s="30" t="s">
        <v>142</v>
      </c>
      <c r="H68" s="30">
        <v>22.2672914832708</v>
      </c>
      <c r="I68" s="284">
        <v>19.44217474805464</v>
      </c>
      <c r="J68" s="284">
        <v>20.514408169693038</v>
      </c>
      <c r="K68" s="284" t="s">
        <v>142</v>
      </c>
      <c r="L68" s="284" t="s">
        <v>142</v>
      </c>
      <c r="M68" s="284"/>
      <c r="N68" s="284">
        <v>21.3083585090756</v>
      </c>
      <c r="O68" s="284" t="s">
        <v>142</v>
      </c>
      <c r="P68" s="284" t="s">
        <v>142</v>
      </c>
      <c r="Q68" s="284">
        <v>22.2672914832708</v>
      </c>
      <c r="R68" s="30"/>
      <c r="S68" s="279" t="s">
        <v>444</v>
      </c>
      <c r="T68" s="376" t="s">
        <v>582</v>
      </c>
      <c r="U68" s="30"/>
      <c r="V68" s="277"/>
      <c r="W68" s="287"/>
      <c r="X68" s="282"/>
      <c r="Y68" s="282"/>
      <c r="AA68" s="18"/>
      <c r="AB68" s="18"/>
      <c r="AC68" s="18"/>
      <c r="AD68" s="18"/>
      <c r="AE68" s="18"/>
    </row>
    <row r="69" spans="1:31" ht="11.25" customHeight="1" x14ac:dyDescent="0.2">
      <c r="A69" s="129"/>
      <c r="B69" s="302" t="s">
        <v>1050</v>
      </c>
      <c r="C69" s="302"/>
      <c r="D69" s="30">
        <v>5.37</v>
      </c>
      <c r="E69" s="30">
        <v>6.34</v>
      </c>
      <c r="F69" s="30">
        <v>10.94</v>
      </c>
      <c r="G69" s="30">
        <v>12.81352054271</v>
      </c>
      <c r="H69" s="30">
        <v>10.364293963986601</v>
      </c>
      <c r="I69" s="284">
        <v>11.134241262413299</v>
      </c>
      <c r="J69" s="284">
        <v>10.457010194952399</v>
      </c>
      <c r="K69" s="284">
        <v>8.5065058476455508</v>
      </c>
      <c r="L69" s="284">
        <v>12.81352054271</v>
      </c>
      <c r="M69" s="284"/>
      <c r="N69" s="284">
        <v>12.0210494763377</v>
      </c>
      <c r="O69" s="284" t="s">
        <v>142</v>
      </c>
      <c r="P69" s="284">
        <v>16.2423482938188</v>
      </c>
      <c r="Q69" s="284">
        <v>10.364293963986601</v>
      </c>
      <c r="R69" s="30"/>
      <c r="T69" s="376" t="s">
        <v>583</v>
      </c>
      <c r="U69" s="30"/>
      <c r="V69" s="277"/>
      <c r="W69" s="287"/>
      <c r="X69" s="282"/>
      <c r="Y69" s="282"/>
      <c r="AA69" s="18"/>
      <c r="AB69" s="18"/>
      <c r="AC69" s="18"/>
      <c r="AD69" s="18"/>
      <c r="AE69" s="18"/>
    </row>
    <row r="70" spans="1:31" ht="11.25" customHeight="1" x14ac:dyDescent="0.2">
      <c r="A70" s="129"/>
      <c r="B70" s="302" t="s">
        <v>1051</v>
      </c>
      <c r="C70" s="302"/>
      <c r="D70" s="30">
        <v>20.25</v>
      </c>
      <c r="E70" s="30">
        <v>16.73</v>
      </c>
      <c r="F70" s="30">
        <v>30.52</v>
      </c>
      <c r="G70" s="30">
        <v>14.4193974307055</v>
      </c>
      <c r="H70" s="30">
        <v>11.619079194238999</v>
      </c>
      <c r="I70" s="284">
        <v>21.192250171600399</v>
      </c>
      <c r="J70" s="284">
        <v>10.322366656316801</v>
      </c>
      <c r="K70" s="284">
        <v>16.498943600369</v>
      </c>
      <c r="L70" s="284">
        <v>14.4193974307055</v>
      </c>
      <c r="M70" s="284"/>
      <c r="N70" s="284">
        <v>11.5301303028539</v>
      </c>
      <c r="O70" s="284">
        <v>7.6774567615411904</v>
      </c>
      <c r="P70" s="284">
        <v>16.2423482938188</v>
      </c>
      <c r="Q70" s="284">
        <v>11.619079194238999</v>
      </c>
      <c r="R70" s="30"/>
      <c r="T70" s="376" t="s">
        <v>584</v>
      </c>
      <c r="U70" s="30"/>
      <c r="V70" s="277"/>
      <c r="W70" s="287"/>
      <c r="X70" s="282"/>
      <c r="Y70" s="282"/>
      <c r="AA70" s="18"/>
      <c r="AB70" s="18"/>
      <c r="AC70" s="18"/>
      <c r="AD70" s="18"/>
      <c r="AE70" s="18"/>
    </row>
    <row r="71" spans="1:31" ht="11.25" hidden="1" customHeight="1" x14ac:dyDescent="0.2">
      <c r="A71" s="129"/>
      <c r="B71" s="302" t="s">
        <v>1052</v>
      </c>
      <c r="C71" s="302"/>
      <c r="D71" s="30">
        <v>0</v>
      </c>
      <c r="E71" s="30">
        <v>0</v>
      </c>
      <c r="F71" s="30">
        <v>0</v>
      </c>
      <c r="G71" s="30">
        <v>53.731065340810403</v>
      </c>
      <c r="H71" s="30">
        <v>55.415868311051199</v>
      </c>
      <c r="I71" s="284">
        <v>52.528642376955901</v>
      </c>
      <c r="J71" s="284">
        <v>53.601216694103698</v>
      </c>
      <c r="K71" s="284">
        <v>53.956574932834798</v>
      </c>
      <c r="L71" s="284">
        <v>53.731065340810403</v>
      </c>
      <c r="M71" s="284"/>
      <c r="N71" s="284">
        <v>54.666116582599003</v>
      </c>
      <c r="O71" s="284">
        <v>54.666116582599003</v>
      </c>
      <c r="P71" s="284">
        <v>53.598608772413201</v>
      </c>
      <c r="Q71" s="284">
        <v>55.415868311051199</v>
      </c>
      <c r="R71" s="30"/>
      <c r="T71" s="376" t="s">
        <v>585</v>
      </c>
      <c r="U71" s="30"/>
      <c r="V71" s="277"/>
      <c r="W71" s="287"/>
      <c r="X71" s="282"/>
      <c r="Y71" s="277"/>
      <c r="AA71" s="18"/>
      <c r="AB71" s="18"/>
      <c r="AC71" s="18"/>
      <c r="AD71" s="18"/>
      <c r="AE71" s="18"/>
    </row>
    <row r="72" spans="1:31" ht="11.25" hidden="1" customHeight="1" x14ac:dyDescent="0.2">
      <c r="A72" s="129"/>
      <c r="B72" s="302" t="s">
        <v>1053</v>
      </c>
      <c r="C72" s="302"/>
      <c r="D72" s="30">
        <v>0</v>
      </c>
      <c r="E72" s="30">
        <v>0</v>
      </c>
      <c r="F72" s="30">
        <v>0</v>
      </c>
      <c r="G72" s="30" t="s">
        <v>142</v>
      </c>
      <c r="H72" s="30">
        <v>0.77375000000000005</v>
      </c>
      <c r="I72" s="284">
        <v>0.21524784965187599</v>
      </c>
      <c r="J72" s="284">
        <v>0.22660197498510901</v>
      </c>
      <c r="K72" s="284">
        <v>0.31333333333333302</v>
      </c>
      <c r="L72" s="284" t="s">
        <v>142</v>
      </c>
      <c r="M72" s="284"/>
      <c r="N72" s="284">
        <v>0.63650806289744999</v>
      </c>
      <c r="O72" s="284">
        <v>0.22660197498510901</v>
      </c>
      <c r="P72" s="284">
        <v>0.31333333333333302</v>
      </c>
      <c r="Q72" s="284">
        <v>0.77375000000000005</v>
      </c>
      <c r="R72" s="30"/>
      <c r="T72" s="376" t="s">
        <v>586</v>
      </c>
      <c r="U72" s="30"/>
      <c r="V72" s="277"/>
      <c r="W72" s="287"/>
      <c r="X72" s="282"/>
      <c r="Y72" s="277"/>
      <c r="AA72" s="18"/>
      <c r="AB72" s="18"/>
      <c r="AC72" s="18"/>
      <c r="AD72" s="18"/>
      <c r="AE72" s="18"/>
    </row>
    <row r="73" spans="1:31" ht="11.25" customHeight="1" x14ac:dyDescent="0.2">
      <c r="A73" s="129"/>
      <c r="B73" s="302"/>
      <c r="C73" s="302"/>
      <c r="D73" s="30"/>
      <c r="E73" s="30"/>
      <c r="F73" s="30"/>
      <c r="G73" s="30"/>
      <c r="H73" s="30"/>
      <c r="I73" s="284"/>
      <c r="J73" s="284"/>
      <c r="K73" s="284"/>
      <c r="L73" s="284"/>
      <c r="M73" s="284"/>
      <c r="N73" s="284"/>
      <c r="O73" s="284"/>
      <c r="P73" s="284"/>
      <c r="Q73" s="284"/>
      <c r="R73" s="30"/>
      <c r="U73" s="30"/>
      <c r="V73" s="277"/>
      <c r="W73" s="287"/>
      <c r="X73" s="277"/>
      <c r="Y73" s="282"/>
      <c r="AA73" s="18"/>
      <c r="AB73" s="18"/>
      <c r="AC73" s="18"/>
      <c r="AD73" s="18"/>
      <c r="AE73" s="18"/>
    </row>
    <row r="74" spans="1:31" ht="11.25" customHeight="1" x14ac:dyDescent="0.2">
      <c r="A74" s="129" t="s">
        <v>29</v>
      </c>
      <c r="B74" s="302" t="s">
        <v>1049</v>
      </c>
      <c r="C74" s="302"/>
      <c r="D74" s="30">
        <v>14.4817249165337</v>
      </c>
      <c r="E74" s="30">
        <v>14.441579931005601</v>
      </c>
      <c r="F74" s="30">
        <v>13.9652231531353</v>
      </c>
      <c r="G74" s="30">
        <v>13.876423212507399</v>
      </c>
      <c r="H74" s="30" t="s">
        <v>142</v>
      </c>
      <c r="I74" s="284">
        <v>13.679314268675199</v>
      </c>
      <c r="J74" s="284">
        <v>13.742552560947701</v>
      </c>
      <c r="K74" s="284">
        <v>13.981864866074</v>
      </c>
      <c r="L74" s="284">
        <v>13.876423212507399</v>
      </c>
      <c r="M74" s="284"/>
      <c r="N74" s="284">
        <v>13.660734126761399</v>
      </c>
      <c r="O74" s="284">
        <v>14.259061583381399</v>
      </c>
      <c r="P74" s="284">
        <v>14.0990115514194</v>
      </c>
      <c r="Q74" s="284" t="s">
        <v>142</v>
      </c>
      <c r="R74" s="30"/>
      <c r="S74" s="279" t="s">
        <v>29</v>
      </c>
      <c r="T74" s="376" t="s">
        <v>582</v>
      </c>
      <c r="U74" s="30"/>
      <c r="V74" s="277"/>
      <c r="W74" s="287"/>
      <c r="X74" s="282"/>
      <c r="Y74" s="282"/>
      <c r="AA74" s="18"/>
      <c r="AB74" s="18"/>
      <c r="AC74" s="18"/>
      <c r="AD74" s="18"/>
      <c r="AE74" s="18"/>
    </row>
    <row r="75" spans="1:31" ht="11.25" customHeight="1" x14ac:dyDescent="0.2">
      <c r="A75" s="129"/>
      <c r="B75" s="302" t="s">
        <v>1050</v>
      </c>
      <c r="C75" s="302"/>
      <c r="D75" s="30">
        <v>3.22132059683531</v>
      </c>
      <c r="E75" s="30">
        <v>2.8301103869964699</v>
      </c>
      <c r="F75" s="30">
        <v>2.3771546288243202</v>
      </c>
      <c r="G75" s="30">
        <v>2.06176060223595</v>
      </c>
      <c r="H75" s="30" t="s">
        <v>142</v>
      </c>
      <c r="I75" s="284">
        <v>2.2297898473924902</v>
      </c>
      <c r="J75" s="284">
        <v>2.3432411694621602</v>
      </c>
      <c r="K75" s="284">
        <v>2.2227222720799702</v>
      </c>
      <c r="L75" s="284">
        <v>2.06176060223595</v>
      </c>
      <c r="M75" s="284"/>
      <c r="N75" s="284">
        <v>2.16622642307625</v>
      </c>
      <c r="O75" s="284">
        <v>2.2789481873460602</v>
      </c>
      <c r="P75" s="284">
        <v>2.3589861405290899</v>
      </c>
      <c r="Q75" s="284" t="s">
        <v>142</v>
      </c>
      <c r="R75" s="30"/>
      <c r="T75" s="376" t="s">
        <v>583</v>
      </c>
      <c r="U75" s="30"/>
      <c r="V75" s="277"/>
      <c r="W75" s="287"/>
      <c r="X75" s="282"/>
      <c r="Y75" s="282"/>
      <c r="AA75" s="18"/>
      <c r="AB75" s="18"/>
      <c r="AC75" s="18"/>
      <c r="AD75" s="18"/>
      <c r="AE75" s="18"/>
    </row>
    <row r="76" spans="1:31" ht="11.25" customHeight="1" x14ac:dyDescent="0.2">
      <c r="A76" s="129"/>
      <c r="B76" s="302" t="s">
        <v>1051</v>
      </c>
      <c r="C76" s="302"/>
      <c r="D76" s="30">
        <v>7.1610235730671201</v>
      </c>
      <c r="E76" s="30">
        <v>10.707228643702001</v>
      </c>
      <c r="F76" s="30">
        <v>13.560678596328</v>
      </c>
      <c r="G76" s="30">
        <v>13.4104294699756</v>
      </c>
      <c r="H76" s="30" t="s">
        <v>142</v>
      </c>
      <c r="I76" s="284">
        <v>13.744911458592</v>
      </c>
      <c r="J76" s="284">
        <v>14.6639768999443</v>
      </c>
      <c r="K76" s="284">
        <v>14.1392372042625</v>
      </c>
      <c r="L76" s="284">
        <v>13.4104294699756</v>
      </c>
      <c r="M76" s="284"/>
      <c r="N76" s="284">
        <v>12.759289276740899</v>
      </c>
      <c r="O76" s="284">
        <v>13.4084201565535</v>
      </c>
      <c r="P76" s="284">
        <v>12.9428737976445</v>
      </c>
      <c r="Q76" s="284" t="s">
        <v>142</v>
      </c>
      <c r="R76" s="30"/>
      <c r="T76" s="376" t="s">
        <v>584</v>
      </c>
      <c r="U76" s="30"/>
      <c r="V76" s="277"/>
      <c r="W76" s="287"/>
      <c r="X76" s="282"/>
      <c r="Y76" s="282"/>
      <c r="AA76" s="18"/>
      <c r="AB76" s="18"/>
      <c r="AC76" s="18"/>
      <c r="AD76" s="18"/>
      <c r="AE76" s="18"/>
    </row>
    <row r="77" spans="1:31" ht="11.25" customHeight="1" x14ac:dyDescent="0.2">
      <c r="A77" s="129"/>
      <c r="B77" s="302" t="s">
        <v>1052</v>
      </c>
      <c r="C77" s="302"/>
      <c r="D77" s="30">
        <v>34.2813995357888</v>
      </c>
      <c r="E77" s="30">
        <v>33.527285622150202</v>
      </c>
      <c r="F77" s="30">
        <v>28.6805750386238</v>
      </c>
      <c r="G77" s="30">
        <v>24.7070915596913</v>
      </c>
      <c r="H77" s="30" t="s">
        <v>142</v>
      </c>
      <c r="I77" s="284">
        <v>27.1109305214482</v>
      </c>
      <c r="J77" s="284">
        <v>26.566099734458501</v>
      </c>
      <c r="K77" s="284">
        <v>25.7443864856623</v>
      </c>
      <c r="L77" s="284">
        <v>24.7070915596913</v>
      </c>
      <c r="M77" s="284"/>
      <c r="N77" s="284">
        <v>23.766394520973702</v>
      </c>
      <c r="O77" s="284">
        <v>23.5205983307462</v>
      </c>
      <c r="P77" s="284">
        <v>22.8733827600586</v>
      </c>
      <c r="Q77" s="284" t="s">
        <v>142</v>
      </c>
      <c r="R77" s="30"/>
      <c r="T77" s="376" t="s">
        <v>585</v>
      </c>
      <c r="U77" s="30"/>
      <c r="V77" s="277"/>
      <c r="W77" s="287"/>
      <c r="X77" s="282"/>
      <c r="Y77" s="277"/>
      <c r="AA77" s="18"/>
      <c r="AB77" s="18"/>
      <c r="AC77" s="18"/>
      <c r="AD77" s="18"/>
      <c r="AE77" s="18"/>
    </row>
    <row r="78" spans="1:31" ht="11.25" customHeight="1" x14ac:dyDescent="0.2">
      <c r="A78" s="129"/>
      <c r="B78" s="302" t="s">
        <v>1053</v>
      </c>
      <c r="C78" s="302"/>
      <c r="D78" s="30">
        <v>10.301847314946301</v>
      </c>
      <c r="E78" s="30">
        <v>9.3024091686050099</v>
      </c>
      <c r="F78" s="30">
        <v>5.1728120236158004</v>
      </c>
      <c r="G78" s="30">
        <v>7.0114351514662401</v>
      </c>
      <c r="H78" s="30" t="s">
        <v>142</v>
      </c>
      <c r="I78" s="284">
        <v>5.2156558016460002</v>
      </c>
      <c r="J78" s="284">
        <v>7.4203501490351904</v>
      </c>
      <c r="K78" s="284">
        <v>6.7787974431726603</v>
      </c>
      <c r="L78" s="284">
        <v>7.0114351514662401</v>
      </c>
      <c r="M78" s="284"/>
      <c r="N78" s="284">
        <v>7.6867225883260097</v>
      </c>
      <c r="O78" s="284">
        <v>9.4998377543882597</v>
      </c>
      <c r="P78" s="284">
        <v>9.5727112236710106</v>
      </c>
      <c r="Q78" s="284" t="s">
        <v>142</v>
      </c>
      <c r="R78" s="30"/>
      <c r="T78" s="376" t="s">
        <v>586</v>
      </c>
      <c r="U78" s="30"/>
      <c r="V78" s="277"/>
      <c r="W78" s="287"/>
      <c r="X78" s="282"/>
      <c r="Y78" s="277"/>
      <c r="AA78" s="18"/>
      <c r="AB78" s="18"/>
      <c r="AC78" s="18"/>
      <c r="AD78" s="18"/>
      <c r="AE78" s="18"/>
    </row>
    <row r="79" spans="1:31" ht="11.25" customHeight="1" x14ac:dyDescent="0.2">
      <c r="A79" s="129"/>
      <c r="B79" s="302"/>
      <c r="C79" s="302"/>
      <c r="D79" s="30"/>
      <c r="E79" s="30"/>
      <c r="F79" s="30"/>
      <c r="G79" s="30"/>
      <c r="H79" s="30"/>
      <c r="I79" s="284"/>
      <c r="J79" s="284"/>
      <c r="K79" s="284"/>
      <c r="L79" s="284"/>
      <c r="M79" s="284"/>
      <c r="N79" s="284"/>
      <c r="O79" s="284"/>
      <c r="P79" s="284"/>
      <c r="Q79" s="284"/>
      <c r="R79" s="30"/>
      <c r="S79" s="123"/>
      <c r="T79" s="123"/>
      <c r="U79" s="30"/>
      <c r="V79" s="277"/>
      <c r="W79" s="287"/>
      <c r="X79" s="277"/>
      <c r="Y79" s="282"/>
      <c r="AA79" s="18"/>
      <c r="AB79" s="18"/>
      <c r="AC79" s="18"/>
      <c r="AD79" s="18"/>
      <c r="AE79" s="18"/>
    </row>
    <row r="80" spans="1:31" ht="11.25" customHeight="1" x14ac:dyDescent="0.2">
      <c r="A80" s="129" t="s">
        <v>30</v>
      </c>
      <c r="B80" s="302" t="s">
        <v>1049</v>
      </c>
      <c r="C80" s="302"/>
      <c r="D80" s="30">
        <v>17.697545847724999</v>
      </c>
      <c r="E80" s="30">
        <v>19.532112631982901</v>
      </c>
      <c r="F80" s="30">
        <v>19.004169630543402</v>
      </c>
      <c r="G80" s="30">
        <v>18.807823423012</v>
      </c>
      <c r="H80" s="30">
        <v>19.0874972985387</v>
      </c>
      <c r="I80" s="284">
        <v>19.304541936637801</v>
      </c>
      <c r="J80" s="284">
        <v>19.488083017853999</v>
      </c>
      <c r="K80" s="284">
        <v>19.304312557841801</v>
      </c>
      <c r="L80" s="284">
        <v>18.807823423012</v>
      </c>
      <c r="M80" s="284"/>
      <c r="N80" s="284">
        <v>19.490927933946701</v>
      </c>
      <c r="O80" s="284">
        <v>19.291977429121602</v>
      </c>
      <c r="P80" s="284">
        <v>19.385802200455799</v>
      </c>
      <c r="Q80" s="284">
        <v>19.0874972985387</v>
      </c>
      <c r="R80" s="30"/>
      <c r="S80" s="123" t="s">
        <v>445</v>
      </c>
      <c r="T80" s="376" t="s">
        <v>582</v>
      </c>
      <c r="U80" s="30"/>
      <c r="V80" s="277"/>
      <c r="W80" s="287"/>
      <c r="X80" s="282"/>
      <c r="Y80" s="282"/>
      <c r="AA80" s="18"/>
      <c r="AB80" s="18"/>
      <c r="AC80" s="18"/>
      <c r="AD80" s="18"/>
      <c r="AE80" s="18"/>
    </row>
    <row r="81" spans="1:31" ht="11.25" customHeight="1" x14ac:dyDescent="0.2">
      <c r="A81" s="129"/>
      <c r="B81" s="302" t="s">
        <v>1050</v>
      </c>
      <c r="C81" s="302"/>
      <c r="D81" s="30">
        <v>2.5640179989212699</v>
      </c>
      <c r="E81" s="30">
        <v>2.0485260753826799</v>
      </c>
      <c r="F81" s="30">
        <v>2.0848245600844799</v>
      </c>
      <c r="G81" s="30">
        <v>2.0773274896961902</v>
      </c>
      <c r="H81" s="30">
        <v>2.0160388467016199</v>
      </c>
      <c r="I81" s="284">
        <v>2.0881288690303901</v>
      </c>
      <c r="J81" s="284">
        <v>2.18280208711997</v>
      </c>
      <c r="K81" s="284">
        <v>2.1523234124350701</v>
      </c>
      <c r="L81" s="284">
        <v>2.0773274896961902</v>
      </c>
      <c r="M81" s="284"/>
      <c r="N81" s="284">
        <v>2.0000185228672001</v>
      </c>
      <c r="O81" s="284">
        <v>1.98141069241761</v>
      </c>
      <c r="P81" s="284">
        <v>2.05725881126869</v>
      </c>
      <c r="Q81" s="284">
        <v>2.0160388467016199</v>
      </c>
      <c r="R81" s="30"/>
      <c r="S81" s="123"/>
      <c r="T81" s="376" t="s">
        <v>583</v>
      </c>
      <c r="U81" s="30"/>
      <c r="V81" s="277"/>
      <c r="W81" s="287"/>
      <c r="X81" s="282"/>
      <c r="Y81" s="282"/>
      <c r="AA81" s="18"/>
      <c r="AB81" s="18"/>
      <c r="AC81" s="18"/>
      <c r="AD81" s="18"/>
      <c r="AE81" s="18"/>
    </row>
    <row r="82" spans="1:31" ht="11.25" customHeight="1" x14ac:dyDescent="0.2">
      <c r="A82" s="129"/>
      <c r="B82" s="302" t="s">
        <v>1051</v>
      </c>
      <c r="C82" s="302"/>
      <c r="D82" s="30">
        <v>8.9601427467265999</v>
      </c>
      <c r="E82" s="30">
        <v>14.608744640013001</v>
      </c>
      <c r="F82" s="30">
        <v>17.648263665696099</v>
      </c>
      <c r="G82" s="30">
        <v>18.508442076893399</v>
      </c>
      <c r="H82" s="30">
        <v>18.2046089330656</v>
      </c>
      <c r="I82" s="284">
        <v>18.564647072730502</v>
      </c>
      <c r="J82" s="284">
        <v>18.893431174805301</v>
      </c>
      <c r="K82" s="284">
        <v>18.578615188738201</v>
      </c>
      <c r="L82" s="284">
        <v>18.508442076893399</v>
      </c>
      <c r="M82" s="284"/>
      <c r="N82" s="284">
        <v>18.0673034650865</v>
      </c>
      <c r="O82" s="284">
        <v>18.257646270752499</v>
      </c>
      <c r="P82" s="284">
        <v>18.590074694466399</v>
      </c>
      <c r="Q82" s="284">
        <v>18.2046089330656</v>
      </c>
      <c r="R82" s="30"/>
      <c r="S82" s="123"/>
      <c r="T82" s="376" t="s">
        <v>584</v>
      </c>
      <c r="U82" s="30"/>
      <c r="V82" s="277"/>
      <c r="W82" s="287"/>
      <c r="X82" s="282"/>
      <c r="Y82" s="282"/>
      <c r="AA82" s="18"/>
      <c r="AB82" s="18"/>
      <c r="AC82" s="18"/>
      <c r="AD82" s="18"/>
      <c r="AE82" s="18"/>
    </row>
    <row r="83" spans="1:31" ht="11.25" customHeight="1" x14ac:dyDescent="0.2">
      <c r="A83" s="129"/>
      <c r="B83" s="302" t="s">
        <v>1052</v>
      </c>
      <c r="C83" s="302"/>
      <c r="D83" s="30">
        <v>33.067935343335797</v>
      </c>
      <c r="E83" s="30">
        <v>34.517729466367598</v>
      </c>
      <c r="F83" s="30">
        <v>30.0535615855676</v>
      </c>
      <c r="G83" s="30">
        <v>29.740378098001798</v>
      </c>
      <c r="H83" s="30">
        <v>30.429909943637401</v>
      </c>
      <c r="I83" s="284">
        <v>28.3114669049064</v>
      </c>
      <c r="J83" s="284">
        <v>29.738545193694801</v>
      </c>
      <c r="K83" s="284">
        <v>29.150383005100998</v>
      </c>
      <c r="L83" s="284">
        <v>29.740378098001798</v>
      </c>
      <c r="M83" s="284"/>
      <c r="N83" s="284">
        <v>30.9572980142635</v>
      </c>
      <c r="O83" s="284">
        <v>30.600593807002699</v>
      </c>
      <c r="P83" s="284">
        <v>30.571301240246498</v>
      </c>
      <c r="Q83" s="284">
        <v>30.429909943637401</v>
      </c>
      <c r="R83" s="30"/>
      <c r="S83" s="123"/>
      <c r="T83" s="376" t="s">
        <v>585</v>
      </c>
      <c r="U83" s="30"/>
      <c r="V83" s="277"/>
      <c r="W83" s="287"/>
      <c r="X83" s="282"/>
      <c r="Y83" s="282"/>
      <c r="AA83" s="18"/>
      <c r="AB83" s="18"/>
      <c r="AC83" s="18"/>
      <c r="AD83" s="18"/>
      <c r="AE83" s="18"/>
    </row>
    <row r="84" spans="1:31" ht="11.25" customHeight="1" x14ac:dyDescent="0.2">
      <c r="A84" s="129"/>
      <c r="B84" s="302" t="s">
        <v>1053</v>
      </c>
      <c r="C84" s="302"/>
      <c r="D84" s="30">
        <v>4.2121582798433499</v>
      </c>
      <c r="E84" s="30">
        <v>14.924290630749701</v>
      </c>
      <c r="F84" s="30">
        <v>7.0429495252846204</v>
      </c>
      <c r="G84" s="30">
        <v>12.035122543452101</v>
      </c>
      <c r="H84" s="30">
        <v>17.789571796567401</v>
      </c>
      <c r="I84" s="284">
        <v>9.9289529001758208</v>
      </c>
      <c r="J84" s="284">
        <v>14.796194911509501</v>
      </c>
      <c r="K84" s="284">
        <v>13.5892113040314</v>
      </c>
      <c r="L84" s="284">
        <v>12.035122543452101</v>
      </c>
      <c r="M84" s="284"/>
      <c r="N84" s="284">
        <v>12.007085152489401</v>
      </c>
      <c r="O84" s="284">
        <v>14.6085157189064</v>
      </c>
      <c r="P84" s="284">
        <v>13.733660073581699</v>
      </c>
      <c r="Q84" s="284">
        <v>17.789571796567401</v>
      </c>
      <c r="R84" s="30"/>
      <c r="S84" s="123"/>
      <c r="T84" s="376" t="s">
        <v>586</v>
      </c>
      <c r="U84" s="30"/>
      <c r="V84" s="277"/>
      <c r="W84" s="287"/>
      <c r="X84" s="282"/>
      <c r="Y84" s="282"/>
      <c r="AA84" s="18"/>
      <c r="AB84" s="18"/>
      <c r="AC84" s="18"/>
      <c r="AD84" s="18"/>
      <c r="AE84" s="18"/>
    </row>
    <row r="85" spans="1:31" ht="11.25" customHeight="1" x14ac:dyDescent="0.2">
      <c r="A85" s="129"/>
      <c r="B85" s="302"/>
      <c r="C85" s="302"/>
      <c r="D85" s="30"/>
      <c r="E85" s="30"/>
      <c r="F85" s="30"/>
      <c r="G85" s="30"/>
      <c r="H85" s="30"/>
      <c r="I85" s="284"/>
      <c r="J85" s="284"/>
      <c r="K85" s="284"/>
      <c r="L85" s="284"/>
      <c r="M85" s="284"/>
      <c r="N85" s="284"/>
      <c r="O85" s="284"/>
      <c r="P85" s="284"/>
      <c r="Q85" s="284"/>
      <c r="R85" s="30"/>
      <c r="S85" s="123"/>
      <c r="T85" s="123"/>
      <c r="U85" s="30"/>
      <c r="V85" s="277"/>
      <c r="W85" s="287"/>
      <c r="X85" s="282"/>
      <c r="Y85" s="277"/>
      <c r="AA85" s="18"/>
      <c r="AB85" s="18"/>
      <c r="AC85" s="18"/>
      <c r="AD85" s="18"/>
      <c r="AE85" s="18"/>
    </row>
    <row r="86" spans="1:31" ht="11.25" customHeight="1" x14ac:dyDescent="0.2">
      <c r="A86" s="129" t="s">
        <v>31</v>
      </c>
      <c r="B86" s="302" t="s">
        <v>1049</v>
      </c>
      <c r="C86" s="302"/>
      <c r="D86" s="30">
        <v>19.46093305394</v>
      </c>
      <c r="E86" s="30">
        <v>18.869203996217401</v>
      </c>
      <c r="F86" s="30">
        <v>17.605451800921301</v>
      </c>
      <c r="G86" s="30">
        <v>17.343766379256582</v>
      </c>
      <c r="H86" s="30">
        <v>16.726801784783</v>
      </c>
      <c r="I86" s="284">
        <v>17.110168332899701</v>
      </c>
      <c r="J86" s="284">
        <v>16.952675964186799</v>
      </c>
      <c r="K86" s="284">
        <v>17.453992231206986</v>
      </c>
      <c r="L86" s="284">
        <v>17.343766379256582</v>
      </c>
      <c r="M86" s="284"/>
      <c r="N86" s="284">
        <v>17.153132316411199</v>
      </c>
      <c r="O86" s="284">
        <v>17.390063039895999</v>
      </c>
      <c r="P86" s="284">
        <v>17.378928177275199</v>
      </c>
      <c r="Q86" s="284">
        <v>16.726801784783</v>
      </c>
      <c r="R86" s="30"/>
      <c r="S86" s="123" t="s">
        <v>31</v>
      </c>
      <c r="T86" s="376" t="s">
        <v>582</v>
      </c>
      <c r="U86" s="30"/>
      <c r="V86" s="277"/>
      <c r="W86" s="287"/>
      <c r="X86" s="277"/>
      <c r="Y86" s="277"/>
      <c r="AA86" s="18"/>
      <c r="AB86" s="18"/>
      <c r="AC86" s="18"/>
      <c r="AD86" s="18"/>
      <c r="AE86" s="18"/>
    </row>
    <row r="87" spans="1:31" ht="11.25" customHeight="1" x14ac:dyDescent="0.2">
      <c r="A87" s="129"/>
      <c r="B87" s="302" t="s">
        <v>1050</v>
      </c>
      <c r="C87" s="302"/>
      <c r="D87" s="30">
        <v>3.7098415780020302</v>
      </c>
      <c r="E87" s="30">
        <v>2.45216200951347</v>
      </c>
      <c r="F87" s="30">
        <v>1.54170667438453</v>
      </c>
      <c r="G87" s="30">
        <v>1.5242082041941014</v>
      </c>
      <c r="H87" s="30">
        <v>1.2433642775144</v>
      </c>
      <c r="I87" s="284">
        <v>1.3588385831577099</v>
      </c>
      <c r="J87" s="284">
        <v>1.2571212528887801</v>
      </c>
      <c r="K87" s="284">
        <v>1.2358378347815195</v>
      </c>
      <c r="L87" s="284">
        <v>1.5242082041941014</v>
      </c>
      <c r="M87" s="284"/>
      <c r="N87" s="284">
        <v>1.36248578856548</v>
      </c>
      <c r="O87" s="284">
        <v>1.3481630147714501</v>
      </c>
      <c r="P87" s="284">
        <v>1.4844307155844101</v>
      </c>
      <c r="Q87" s="284">
        <v>1.2433642775144</v>
      </c>
      <c r="R87" s="30"/>
      <c r="S87" s="123"/>
      <c r="T87" s="376" t="s">
        <v>583</v>
      </c>
      <c r="U87" s="30"/>
      <c r="V87" s="277"/>
      <c r="W87" s="287"/>
      <c r="X87" s="277"/>
      <c r="Y87" s="277"/>
      <c r="AA87" s="18"/>
      <c r="AB87" s="18"/>
      <c r="AC87" s="18"/>
      <c r="AD87" s="18"/>
      <c r="AE87" s="18"/>
    </row>
    <row r="88" spans="1:31" ht="11.25" customHeight="1" x14ac:dyDescent="0.2">
      <c r="A88" s="129"/>
      <c r="B88" s="302" t="s">
        <v>1051</v>
      </c>
      <c r="C88" s="302"/>
      <c r="D88" s="30">
        <v>5.9718470392567804</v>
      </c>
      <c r="E88" s="30">
        <v>9.8826347082246304</v>
      </c>
      <c r="F88" s="30">
        <v>11.1845487078331</v>
      </c>
      <c r="G88" s="30">
        <v>13.434602381594734</v>
      </c>
      <c r="H88" s="30">
        <v>14.482327194643901</v>
      </c>
      <c r="I88" s="284">
        <v>15.0473809716561</v>
      </c>
      <c r="J88" s="284">
        <v>14.4091416721432</v>
      </c>
      <c r="K88" s="284">
        <v>14.174730425759208</v>
      </c>
      <c r="L88" s="284">
        <v>13.434602381594734</v>
      </c>
      <c r="M88" s="284"/>
      <c r="N88" s="284">
        <v>3.4084359130641602</v>
      </c>
      <c r="O88" s="284">
        <v>7.1860246419784497</v>
      </c>
      <c r="P88" s="284">
        <v>10.830871910318701</v>
      </c>
      <c r="Q88" s="284">
        <v>14.482327194643901</v>
      </c>
      <c r="R88" s="30"/>
      <c r="S88" s="123"/>
      <c r="T88" s="376" t="s">
        <v>584</v>
      </c>
      <c r="U88" s="30"/>
      <c r="V88" s="277"/>
      <c r="W88" s="287"/>
      <c r="X88" s="277"/>
      <c r="Y88" s="277"/>
      <c r="AA88" s="18"/>
      <c r="AB88" s="18"/>
      <c r="AC88" s="18"/>
      <c r="AD88" s="18"/>
      <c r="AE88" s="18"/>
    </row>
    <row r="89" spans="1:31" ht="11.25" customHeight="1" x14ac:dyDescent="0.2">
      <c r="A89" s="129"/>
      <c r="B89" s="302" t="s">
        <v>1052</v>
      </c>
      <c r="C89" s="302"/>
      <c r="D89" s="30">
        <v>46.232070544757597</v>
      </c>
      <c r="E89" s="30">
        <v>47.477816054735101</v>
      </c>
      <c r="F89" s="30">
        <v>44.684108494838398</v>
      </c>
      <c r="G89" s="30">
        <v>41.938138349925815</v>
      </c>
      <c r="H89" s="30">
        <v>36.204835716643103</v>
      </c>
      <c r="I89" s="284">
        <v>42.928674456447297</v>
      </c>
      <c r="J89" s="284">
        <v>43.270983180930003</v>
      </c>
      <c r="K89" s="284">
        <v>42.846934158399854</v>
      </c>
      <c r="L89" s="284">
        <v>41.938138349925815</v>
      </c>
      <c r="M89" s="284"/>
      <c r="N89" s="284">
        <v>40.273656797471901</v>
      </c>
      <c r="O89" s="284">
        <v>39.630093970933899</v>
      </c>
      <c r="P89" s="284">
        <v>38.715853999977099</v>
      </c>
      <c r="Q89" s="284">
        <v>36.204835716643103</v>
      </c>
      <c r="R89" s="30"/>
      <c r="S89" s="123"/>
      <c r="T89" s="376" t="s">
        <v>585</v>
      </c>
      <c r="U89" s="30"/>
      <c r="V89" s="277"/>
      <c r="W89" s="287"/>
      <c r="X89" s="277"/>
      <c r="Y89" s="277"/>
      <c r="AA89" s="18"/>
      <c r="AB89" s="18"/>
      <c r="AC89" s="18"/>
      <c r="AD89" s="18"/>
      <c r="AE89" s="18"/>
    </row>
    <row r="90" spans="1:31" ht="11.25" customHeight="1" x14ac:dyDescent="0.2">
      <c r="A90" s="129"/>
      <c r="B90" s="302" t="s">
        <v>1053</v>
      </c>
      <c r="C90" s="302"/>
      <c r="D90" s="30">
        <v>110.61817222121999</v>
      </c>
      <c r="E90" s="30">
        <v>118.594566954179</v>
      </c>
      <c r="F90" s="30">
        <v>120.62474982918</v>
      </c>
      <c r="G90" s="30">
        <v>132.33460022520666</v>
      </c>
      <c r="H90" s="30">
        <v>135.95199827405401</v>
      </c>
      <c r="I90" s="284">
        <v>136.68767932681001</v>
      </c>
      <c r="J90" s="284">
        <v>143.70393219935201</v>
      </c>
      <c r="K90" s="284">
        <v>135.81243727814777</v>
      </c>
      <c r="L90" s="284">
        <v>132.33460022520666</v>
      </c>
      <c r="M90" s="284"/>
      <c r="N90" s="284">
        <v>141.42292021147199</v>
      </c>
      <c r="O90" s="284">
        <v>138.644978003642</v>
      </c>
      <c r="P90" s="284">
        <v>136.26001737881401</v>
      </c>
      <c r="Q90" s="284">
        <v>135.95199827405401</v>
      </c>
      <c r="R90" s="30"/>
      <c r="S90" s="123"/>
      <c r="T90" s="376" t="s">
        <v>586</v>
      </c>
      <c r="U90" s="30"/>
      <c r="V90" s="277"/>
      <c r="W90" s="287"/>
      <c r="X90" s="277"/>
      <c r="Y90" s="277"/>
      <c r="AA90" s="18"/>
      <c r="AB90" s="18"/>
      <c r="AC90" s="18"/>
      <c r="AD90" s="18"/>
      <c r="AE90" s="18"/>
    </row>
    <row r="91" spans="1:31" ht="11.25" customHeight="1" x14ac:dyDescent="0.2">
      <c r="A91" s="129"/>
      <c r="B91" s="129"/>
      <c r="C91" s="129"/>
      <c r="D91" s="30"/>
      <c r="E91" s="30"/>
      <c r="F91" s="30"/>
      <c r="G91" s="30"/>
      <c r="H91" s="30"/>
      <c r="I91" s="284"/>
      <c r="J91" s="284"/>
      <c r="K91" s="284"/>
      <c r="L91" s="284"/>
      <c r="M91" s="284"/>
      <c r="N91" s="284"/>
      <c r="O91" s="284"/>
      <c r="P91" s="284"/>
      <c r="Q91" s="284"/>
      <c r="R91" s="30"/>
      <c r="S91" s="30"/>
      <c r="T91" s="30"/>
      <c r="U91" s="30"/>
      <c r="V91" s="277"/>
      <c r="W91" s="287"/>
      <c r="X91" s="277"/>
      <c r="Y91" s="277"/>
      <c r="AA91" s="18"/>
      <c r="AB91" s="18"/>
      <c r="AC91" s="18"/>
      <c r="AD91" s="18"/>
      <c r="AE91" s="18"/>
    </row>
    <row r="92" spans="1:31" ht="11.25" customHeight="1" x14ac:dyDescent="0.2">
      <c r="A92" s="129" t="s">
        <v>32</v>
      </c>
      <c r="B92" s="302" t="s">
        <v>1049</v>
      </c>
      <c r="C92" s="302"/>
      <c r="D92" s="30">
        <v>15.706360378243</v>
      </c>
      <c r="E92" s="30">
        <v>15.845368382974501</v>
      </c>
      <c r="F92" s="30">
        <v>15.2645707000889</v>
      </c>
      <c r="G92" s="30">
        <v>15.113520630772401</v>
      </c>
      <c r="H92" s="30">
        <v>14.985062259216599</v>
      </c>
      <c r="I92" s="284">
        <v>15.803321797093627</v>
      </c>
      <c r="J92" s="284">
        <v>15.309553057167481</v>
      </c>
      <c r="K92" s="284">
        <v>15.268471032463445</v>
      </c>
      <c r="L92" s="284">
        <v>15.113520630772415</v>
      </c>
      <c r="M92" s="284"/>
      <c r="N92" s="284">
        <v>15.1806429078776</v>
      </c>
      <c r="O92" s="284">
        <v>15.324998554546699</v>
      </c>
      <c r="P92" s="284">
        <v>15.599464916495</v>
      </c>
      <c r="Q92" s="284">
        <v>14.985062259216599</v>
      </c>
      <c r="R92" s="30"/>
      <c r="S92" s="123" t="s">
        <v>446</v>
      </c>
      <c r="T92" s="376" t="s">
        <v>582</v>
      </c>
      <c r="U92" s="30"/>
      <c r="V92" s="277"/>
      <c r="W92" s="287"/>
      <c r="X92" s="277"/>
      <c r="Y92" s="277"/>
      <c r="AA92" s="18"/>
      <c r="AB92" s="18"/>
      <c r="AC92" s="18"/>
      <c r="AD92" s="18"/>
      <c r="AE92" s="18"/>
    </row>
    <row r="93" spans="1:31" ht="11.25" customHeight="1" x14ac:dyDescent="0.2">
      <c r="A93" s="129"/>
      <c r="B93" s="302" t="s">
        <v>1050</v>
      </c>
      <c r="C93" s="302"/>
      <c r="D93" s="30">
        <v>2.01340176207336</v>
      </c>
      <c r="E93" s="30">
        <v>2.25280070223068</v>
      </c>
      <c r="F93" s="30">
        <v>2.53133936340955</v>
      </c>
      <c r="G93" s="30">
        <v>2.5693169294952498</v>
      </c>
      <c r="H93" s="30">
        <v>2.3729328121811601</v>
      </c>
      <c r="I93" s="284">
        <v>2.8510782609290701</v>
      </c>
      <c r="J93" s="284">
        <v>2.726261416822569</v>
      </c>
      <c r="K93" s="284">
        <v>2.6952205296489398</v>
      </c>
      <c r="L93" s="284">
        <v>2.5693169294952534</v>
      </c>
      <c r="M93" s="284"/>
      <c r="N93" s="284">
        <v>2.54212080975952</v>
      </c>
      <c r="O93" s="284">
        <v>2.5013338932877698</v>
      </c>
      <c r="P93" s="284">
        <v>2.4495932996878298</v>
      </c>
      <c r="Q93" s="284">
        <v>2.3729328121811601</v>
      </c>
      <c r="R93" s="30"/>
      <c r="S93" s="123"/>
      <c r="T93" s="376" t="s">
        <v>583</v>
      </c>
      <c r="U93" s="30"/>
      <c r="V93" s="277"/>
      <c r="W93" s="287"/>
      <c r="X93" s="277"/>
      <c r="Y93" s="277"/>
      <c r="AA93" s="18"/>
      <c r="AB93" s="18"/>
      <c r="AC93" s="18"/>
      <c r="AD93" s="18"/>
      <c r="AE93" s="18"/>
    </row>
    <row r="94" spans="1:31" ht="11.25" customHeight="1" x14ac:dyDescent="0.2">
      <c r="A94" s="129"/>
      <c r="B94" s="302" t="s">
        <v>1051</v>
      </c>
      <c r="C94" s="302"/>
      <c r="D94" s="30">
        <v>6.4405266439596804</v>
      </c>
      <c r="E94" s="30">
        <v>9.1095131909443694</v>
      </c>
      <c r="F94" s="30">
        <v>12.8113538962193</v>
      </c>
      <c r="G94" s="30">
        <v>16.441241969211699</v>
      </c>
      <c r="H94" s="30">
        <v>16.5264133816036</v>
      </c>
      <c r="I94" s="284">
        <v>14.73105730712776</v>
      </c>
      <c r="J94" s="284">
        <v>17.047346259805401</v>
      </c>
      <c r="K94" s="284">
        <v>16.822653713204019</v>
      </c>
      <c r="L94" s="284">
        <v>16.441241969211688</v>
      </c>
      <c r="M94" s="284"/>
      <c r="N94" s="284">
        <v>16.677034943706001</v>
      </c>
      <c r="O94" s="284">
        <v>17.561761189848799</v>
      </c>
      <c r="P94" s="284">
        <v>16.344218255158601</v>
      </c>
      <c r="Q94" s="284">
        <v>16.5264133816036</v>
      </c>
      <c r="R94" s="30"/>
      <c r="S94" s="123"/>
      <c r="T94" s="376" t="s">
        <v>584</v>
      </c>
      <c r="U94" s="30"/>
      <c r="V94" s="277"/>
      <c r="W94" s="287"/>
      <c r="X94" s="277"/>
      <c r="Y94" s="277"/>
      <c r="AA94" s="18"/>
      <c r="AB94" s="18"/>
      <c r="AC94" s="18"/>
      <c r="AD94" s="18"/>
      <c r="AE94" s="18"/>
    </row>
    <row r="95" spans="1:31" ht="11.25" customHeight="1" x14ac:dyDescent="0.2">
      <c r="A95" s="129"/>
      <c r="B95" s="302" t="s">
        <v>1052</v>
      </c>
      <c r="C95" s="302"/>
      <c r="D95" s="30">
        <v>10.709639669280801</v>
      </c>
      <c r="E95" s="30">
        <v>11.386949222252801</v>
      </c>
      <c r="F95" s="30">
        <v>9.5426749167575498</v>
      </c>
      <c r="G95" s="30">
        <v>9.7336323804002003</v>
      </c>
      <c r="H95" s="30">
        <v>10.1340467178058</v>
      </c>
      <c r="I95" s="284">
        <v>9.412537390115352</v>
      </c>
      <c r="J95" s="284">
        <v>9.8058877444669257</v>
      </c>
      <c r="K95" s="284">
        <v>9.8403658166994887</v>
      </c>
      <c r="L95" s="284">
        <v>9.7336323804001967</v>
      </c>
      <c r="M95" s="284"/>
      <c r="N95" s="284">
        <v>9.7539620712203394</v>
      </c>
      <c r="O95" s="284">
        <v>9.8246768832621996</v>
      </c>
      <c r="P95" s="284">
        <v>10.024840642966501</v>
      </c>
      <c r="Q95" s="284">
        <v>10.1340467178058</v>
      </c>
      <c r="R95" s="30"/>
      <c r="S95" s="123"/>
      <c r="T95" s="376" t="s">
        <v>585</v>
      </c>
      <c r="U95" s="30"/>
      <c r="V95" s="277"/>
      <c r="W95" s="287"/>
      <c r="X95" s="277"/>
      <c r="Y95" s="277"/>
      <c r="AA95" s="18"/>
      <c r="AB95" s="18"/>
      <c r="AC95" s="18"/>
      <c r="AD95" s="18"/>
      <c r="AE95" s="18"/>
    </row>
    <row r="96" spans="1:31" ht="11.25" customHeight="1" x14ac:dyDescent="0.2">
      <c r="A96" s="129"/>
      <c r="B96" s="302"/>
      <c r="C96" s="302"/>
      <c r="D96" s="30"/>
      <c r="E96" s="30"/>
      <c r="F96" s="30"/>
      <c r="G96" s="30"/>
      <c r="H96" s="30"/>
      <c r="I96" s="284"/>
      <c r="J96" s="284"/>
      <c r="K96" s="284"/>
      <c r="L96" s="284"/>
      <c r="M96" s="284"/>
      <c r="N96" s="284"/>
      <c r="O96" s="284"/>
      <c r="P96" s="284"/>
      <c r="Q96" s="284"/>
      <c r="R96" s="30"/>
      <c r="S96" s="123"/>
      <c r="T96" s="376"/>
      <c r="U96" s="30"/>
      <c r="V96" s="277"/>
      <c r="W96" s="287"/>
      <c r="X96" s="277"/>
      <c r="Y96" s="277"/>
      <c r="AA96" s="18"/>
      <c r="AB96" s="18"/>
      <c r="AC96" s="18"/>
      <c r="AD96" s="18"/>
      <c r="AE96" s="18"/>
    </row>
    <row r="97" spans="1:31" ht="11.25" customHeight="1" x14ac:dyDescent="0.2">
      <c r="A97" s="129" t="s">
        <v>33</v>
      </c>
      <c r="B97" s="302" t="s">
        <v>1049</v>
      </c>
      <c r="C97" s="302"/>
      <c r="D97" s="30">
        <v>19.072647582322901</v>
      </c>
      <c r="E97" s="30">
        <v>18.786894232561199</v>
      </c>
      <c r="F97" s="30">
        <v>17.251906368229399</v>
      </c>
      <c r="G97" s="30">
        <v>16.417095880207601</v>
      </c>
      <c r="H97" s="30">
        <v>16.133815082846301</v>
      </c>
      <c r="I97" s="284">
        <v>19.4371536007759</v>
      </c>
      <c r="J97" s="284">
        <v>18.3621922770383</v>
      </c>
      <c r="K97" s="284">
        <v>17.389775319377883</v>
      </c>
      <c r="L97" s="284">
        <v>16.417095880207608</v>
      </c>
      <c r="M97" s="284"/>
      <c r="N97" s="284">
        <v>18.035499822066601</v>
      </c>
      <c r="O97" s="284">
        <v>17.363222903581899</v>
      </c>
      <c r="P97" s="284">
        <v>16.998797042158198</v>
      </c>
      <c r="Q97" s="284">
        <v>16.133815082846301</v>
      </c>
      <c r="R97" s="30"/>
      <c r="S97" s="123" t="s">
        <v>33</v>
      </c>
      <c r="T97" s="376" t="s">
        <v>582</v>
      </c>
      <c r="U97" s="30"/>
      <c r="V97" s="277"/>
      <c r="W97" s="287"/>
      <c r="X97" s="277"/>
      <c r="Y97" s="277"/>
      <c r="AA97" s="18"/>
      <c r="AB97" s="18"/>
      <c r="AC97" s="18"/>
      <c r="AD97" s="18"/>
      <c r="AE97" s="18"/>
    </row>
    <row r="98" spans="1:31" ht="11.25" customHeight="1" x14ac:dyDescent="0.2">
      <c r="A98" s="129"/>
      <c r="B98" s="302" t="s">
        <v>1050</v>
      </c>
      <c r="C98" s="302"/>
      <c r="D98" s="30">
        <v>2.4099804580758502</v>
      </c>
      <c r="E98" s="30">
        <v>2.2749715268109498</v>
      </c>
      <c r="F98" s="30">
        <v>2.9386713078192099</v>
      </c>
      <c r="G98" s="30">
        <v>3.0125781074737299</v>
      </c>
      <c r="H98" s="30">
        <v>2.2737399197321801</v>
      </c>
      <c r="I98" s="284">
        <v>3.3456975180533899</v>
      </c>
      <c r="J98" s="284">
        <v>3.6949053282648401</v>
      </c>
      <c r="K98" s="284">
        <v>3.4340262518603977</v>
      </c>
      <c r="L98" s="284">
        <v>3.012578107473733</v>
      </c>
      <c r="M98" s="284"/>
      <c r="N98" s="284">
        <v>3.3072834658399799</v>
      </c>
      <c r="O98" s="284">
        <v>2.8695390523612301</v>
      </c>
      <c r="P98" s="284">
        <v>2.6290715230493298</v>
      </c>
      <c r="Q98" s="284">
        <v>2.2737399197321801</v>
      </c>
      <c r="R98" s="30"/>
      <c r="S98" s="123"/>
      <c r="T98" s="376" t="s">
        <v>583</v>
      </c>
      <c r="U98" s="30"/>
      <c r="V98" s="277"/>
      <c r="W98" s="287"/>
      <c r="X98" s="277"/>
      <c r="Y98" s="277"/>
      <c r="AA98" s="18"/>
      <c r="AB98" s="18"/>
      <c r="AC98" s="18"/>
      <c r="AD98" s="18"/>
      <c r="AE98" s="18"/>
    </row>
    <row r="99" spans="1:31" ht="11.25" customHeight="1" x14ac:dyDescent="0.2">
      <c r="A99" s="129"/>
      <c r="B99" s="302" t="s">
        <v>1051</v>
      </c>
      <c r="C99" s="302"/>
      <c r="D99" s="30">
        <v>12.9532532067961</v>
      </c>
      <c r="E99" s="30">
        <v>12.7989607420695</v>
      </c>
      <c r="F99" s="30">
        <v>14.4801983794077</v>
      </c>
      <c r="G99" s="30">
        <v>17.229970914849499</v>
      </c>
      <c r="H99" s="30">
        <v>18.7066374032546</v>
      </c>
      <c r="I99" s="284">
        <v>14.976424112418099</v>
      </c>
      <c r="J99" s="284">
        <v>15.5840587337524</v>
      </c>
      <c r="K99" s="284">
        <v>16.64033805367702</v>
      </c>
      <c r="L99" s="284">
        <v>17.229970914849488</v>
      </c>
      <c r="M99" s="284"/>
      <c r="N99" s="284">
        <v>17.6273100226027</v>
      </c>
      <c r="O99" s="284">
        <v>17.946812074906401</v>
      </c>
      <c r="P99" s="284">
        <v>18.475587081848801</v>
      </c>
      <c r="Q99" s="284">
        <v>18.7066374032546</v>
      </c>
      <c r="R99" s="30"/>
      <c r="S99" s="123"/>
      <c r="T99" s="376" t="s">
        <v>584</v>
      </c>
      <c r="U99" s="30"/>
      <c r="V99" s="277"/>
      <c r="W99" s="287"/>
      <c r="X99" s="277"/>
      <c r="Y99" s="277"/>
      <c r="AA99" s="18"/>
      <c r="AB99" s="18"/>
      <c r="AC99" s="18"/>
      <c r="AD99" s="18"/>
      <c r="AE99" s="18"/>
    </row>
    <row r="100" spans="1:31" ht="11.25" customHeight="1" x14ac:dyDescent="0.2">
      <c r="A100" s="129"/>
      <c r="B100" s="302" t="s">
        <v>1052</v>
      </c>
      <c r="C100" s="302"/>
      <c r="D100" s="30">
        <v>14.8913409585375</v>
      </c>
      <c r="E100" s="30">
        <v>8.6701448748444498</v>
      </c>
      <c r="F100" s="30">
        <v>9.3047670962791393</v>
      </c>
      <c r="G100" s="30">
        <v>9.4550813478646702</v>
      </c>
      <c r="H100" s="30">
        <v>6.4951891769493901</v>
      </c>
      <c r="I100" s="284">
        <v>10.008096360162</v>
      </c>
      <c r="J100" s="284">
        <v>9.7838350980671294</v>
      </c>
      <c r="K100" s="284">
        <v>8.760810558975928</v>
      </c>
      <c r="L100" s="284">
        <v>9.4550813478646667</v>
      </c>
      <c r="M100" s="284"/>
      <c r="N100" s="284">
        <v>8.2894062915478699</v>
      </c>
      <c r="O100" s="284">
        <v>7.9107915228756598</v>
      </c>
      <c r="P100" s="284">
        <v>7.7708297789763998</v>
      </c>
      <c r="Q100" s="284">
        <v>6.4951891769493901</v>
      </c>
      <c r="R100" s="30"/>
      <c r="S100" s="123"/>
      <c r="T100" s="376" t="s">
        <v>585</v>
      </c>
      <c r="U100" s="30"/>
      <c r="V100" s="277"/>
      <c r="W100" s="287"/>
      <c r="X100" s="277"/>
      <c r="Y100" s="277"/>
      <c r="AA100" s="18"/>
      <c r="AB100" s="18"/>
      <c r="AC100" s="18"/>
      <c r="AD100" s="18"/>
      <c r="AE100" s="18"/>
    </row>
    <row r="101" spans="1:31" ht="11.25" customHeight="1" x14ac:dyDescent="0.2">
      <c r="A101" s="129"/>
      <c r="B101" s="302" t="s">
        <v>1053</v>
      </c>
      <c r="C101" s="302"/>
      <c r="D101" s="30">
        <v>13.912061011983401</v>
      </c>
      <c r="E101" s="30">
        <v>9.3232541985419797</v>
      </c>
      <c r="F101" s="30">
        <v>9.6418342588432093</v>
      </c>
      <c r="G101" s="30">
        <v>13.337056702410401</v>
      </c>
      <c r="H101" s="30">
        <v>10.711028745947299</v>
      </c>
      <c r="I101" s="284">
        <v>7.2330964210731201</v>
      </c>
      <c r="J101" s="284">
        <v>9.6573927374017696</v>
      </c>
      <c r="K101" s="284">
        <v>13.422032783867197</v>
      </c>
      <c r="L101" s="284">
        <v>13.337056702410388</v>
      </c>
      <c r="M101" s="284"/>
      <c r="N101" s="284">
        <v>7.8665636533371304</v>
      </c>
      <c r="O101" s="284">
        <v>11.080508702151899</v>
      </c>
      <c r="P101" s="284">
        <v>10.9540539734845</v>
      </c>
      <c r="Q101" s="284">
        <v>10.711028745947299</v>
      </c>
      <c r="R101" s="30"/>
      <c r="S101" s="123"/>
      <c r="T101" s="376" t="s">
        <v>586</v>
      </c>
      <c r="U101" s="30"/>
      <c r="V101" s="277"/>
      <c r="W101" s="287"/>
      <c r="X101" s="277"/>
      <c r="Y101" s="277"/>
      <c r="AA101" s="18"/>
      <c r="AB101" s="18"/>
      <c r="AC101" s="18"/>
      <c r="AD101" s="18"/>
      <c r="AE101" s="18"/>
    </row>
    <row r="102" spans="1:31" ht="11.25" customHeight="1" x14ac:dyDescent="0.2">
      <c r="A102" s="129"/>
      <c r="B102" s="302"/>
      <c r="C102" s="302"/>
      <c r="D102" s="30"/>
      <c r="E102" s="30"/>
      <c r="F102" s="30"/>
      <c r="G102" s="30"/>
      <c r="H102" s="30"/>
      <c r="I102" s="284"/>
      <c r="J102" s="284"/>
      <c r="K102" s="284"/>
      <c r="L102" s="284"/>
      <c r="M102" s="284"/>
      <c r="N102" s="284"/>
      <c r="O102" s="284"/>
      <c r="P102" s="284"/>
      <c r="Q102" s="284"/>
      <c r="R102" s="30"/>
      <c r="S102" s="123"/>
      <c r="T102" s="123"/>
      <c r="U102" s="30"/>
      <c r="V102" s="277"/>
      <c r="W102" s="287"/>
      <c r="X102" s="277"/>
      <c r="Y102" s="277"/>
      <c r="AA102" s="18"/>
      <c r="AB102" s="18"/>
      <c r="AC102" s="18"/>
      <c r="AD102" s="18"/>
      <c r="AE102" s="18"/>
    </row>
    <row r="103" spans="1:31" ht="11.25" customHeight="1" x14ac:dyDescent="0.2">
      <c r="A103" s="129" t="s">
        <v>34</v>
      </c>
      <c r="B103" s="302" t="s">
        <v>1049</v>
      </c>
      <c r="C103" s="302"/>
      <c r="D103" s="30">
        <v>15.5888176426564</v>
      </c>
      <c r="E103" s="30">
        <v>14.9851455951082</v>
      </c>
      <c r="F103" s="30">
        <v>14.4983019161998</v>
      </c>
      <c r="G103" s="30">
        <v>16.323241254833199</v>
      </c>
      <c r="H103" s="30" t="s">
        <v>142</v>
      </c>
      <c r="I103" s="284">
        <v>15.6515336016371</v>
      </c>
      <c r="J103" s="284">
        <v>16.091957411967499</v>
      </c>
      <c r="K103" s="284">
        <v>16.214245544669801</v>
      </c>
      <c r="L103" s="284">
        <v>16.323241254833199</v>
      </c>
      <c r="M103" s="284"/>
      <c r="N103" s="284">
        <v>15.612458974568799</v>
      </c>
      <c r="O103" s="284">
        <v>15.8509483967596</v>
      </c>
      <c r="P103" s="284">
        <v>17.102359233262099</v>
      </c>
      <c r="Q103" s="284" t="s">
        <v>142</v>
      </c>
      <c r="R103" s="30"/>
      <c r="S103" s="123" t="s">
        <v>447</v>
      </c>
      <c r="T103" s="376" t="s">
        <v>582</v>
      </c>
      <c r="U103" s="30"/>
      <c r="V103" s="277"/>
      <c r="W103" s="287"/>
      <c r="X103" s="277"/>
      <c r="Y103" s="277"/>
      <c r="AA103" s="18"/>
      <c r="AB103" s="18"/>
      <c r="AC103" s="18"/>
      <c r="AD103" s="18"/>
      <c r="AE103" s="18"/>
    </row>
    <row r="104" spans="1:31" ht="11.25" customHeight="1" x14ac:dyDescent="0.2">
      <c r="A104" s="129"/>
      <c r="B104" s="302" t="s">
        <v>1050</v>
      </c>
      <c r="C104" s="302"/>
      <c r="D104" s="30">
        <v>4.1276085655114203</v>
      </c>
      <c r="E104" s="30">
        <v>3.9087469665924099</v>
      </c>
      <c r="F104" s="30">
        <v>4.1165128325684002</v>
      </c>
      <c r="G104" s="30">
        <v>4.48043564056431</v>
      </c>
      <c r="H104" s="30">
        <v>3.7477281782763807</v>
      </c>
      <c r="I104" s="284">
        <v>3.96</v>
      </c>
      <c r="J104" s="284">
        <v>4.0664785367412541</v>
      </c>
      <c r="K104" s="284">
        <v>4.2862413220017661</v>
      </c>
      <c r="L104" s="284">
        <v>4.3149408154750644</v>
      </c>
      <c r="M104" s="284"/>
      <c r="N104" s="284">
        <v>4.4219889360079225</v>
      </c>
      <c r="O104" s="284">
        <v>4.1556401222851171</v>
      </c>
      <c r="P104" s="284">
        <v>4.1556401222851171</v>
      </c>
      <c r="Q104" s="284">
        <v>3.7477281782763807</v>
      </c>
      <c r="R104" s="30"/>
      <c r="S104" s="123"/>
      <c r="T104" s="376" t="s">
        <v>583</v>
      </c>
      <c r="U104" s="30"/>
      <c r="V104" s="277"/>
      <c r="W104" s="287"/>
      <c r="X104" s="277"/>
      <c r="Y104" s="277"/>
      <c r="AA104" s="18"/>
      <c r="AB104" s="18"/>
      <c r="AC104" s="18"/>
      <c r="AD104" s="18"/>
      <c r="AE104" s="18"/>
    </row>
    <row r="105" spans="1:31" ht="11.25" customHeight="1" x14ac:dyDescent="0.2">
      <c r="A105" s="129"/>
      <c r="B105" s="302" t="s">
        <v>1051</v>
      </c>
      <c r="C105" s="302"/>
      <c r="D105" s="30">
        <v>3.11429408172028</v>
      </c>
      <c r="E105" s="30">
        <v>12.085664796194701</v>
      </c>
      <c r="F105" s="30">
        <v>16.5083688175453</v>
      </c>
      <c r="G105" s="30">
        <v>13.0114801070526</v>
      </c>
      <c r="H105" s="30" t="s">
        <v>142</v>
      </c>
      <c r="I105" s="284">
        <v>16.162269991585301</v>
      </c>
      <c r="J105" s="284">
        <v>15.4597746432937</v>
      </c>
      <c r="K105" s="284">
        <v>14.467739212893701</v>
      </c>
      <c r="L105" s="284">
        <v>13.0114801070526</v>
      </c>
      <c r="M105" s="284"/>
      <c r="N105" s="284">
        <v>12.0564969035629</v>
      </c>
      <c r="O105" s="284">
        <v>12.068124873811</v>
      </c>
      <c r="P105" s="284">
        <v>13.904361643917101</v>
      </c>
      <c r="Q105" s="284" t="s">
        <v>142</v>
      </c>
      <c r="R105" s="30"/>
      <c r="S105" s="123"/>
      <c r="T105" s="376" t="s">
        <v>584</v>
      </c>
      <c r="U105" s="30"/>
      <c r="V105" s="277"/>
      <c r="W105" s="287"/>
      <c r="X105" s="277"/>
      <c r="Y105" s="277"/>
      <c r="AA105" s="18"/>
      <c r="AB105" s="18"/>
      <c r="AC105" s="18"/>
      <c r="AD105" s="18"/>
      <c r="AE105" s="18"/>
    </row>
    <row r="106" spans="1:31" ht="11.25" customHeight="1" x14ac:dyDescent="0.2">
      <c r="A106" s="129"/>
      <c r="B106" s="302" t="s">
        <v>1052</v>
      </c>
      <c r="C106" s="302"/>
      <c r="D106" s="30">
        <v>30.9291457915715</v>
      </c>
      <c r="E106" s="30">
        <v>25.692803304662199</v>
      </c>
      <c r="F106" s="30">
        <v>22.749110923230699</v>
      </c>
      <c r="G106" s="30">
        <v>23.262482152976698</v>
      </c>
      <c r="H106" s="30" t="s">
        <v>142</v>
      </c>
      <c r="I106" s="284">
        <v>23.612127064404898</v>
      </c>
      <c r="J106" s="284">
        <v>21.705097599762102</v>
      </c>
      <c r="K106" s="284">
        <v>22.5355209734075</v>
      </c>
      <c r="L106" s="284">
        <v>23.262482152976698</v>
      </c>
      <c r="M106" s="284"/>
      <c r="N106" s="284">
        <v>25.7733727496156</v>
      </c>
      <c r="O106" s="284">
        <v>25.244556968518602</v>
      </c>
      <c r="P106" s="284">
        <v>27.328048504651001</v>
      </c>
      <c r="Q106" s="284" t="s">
        <v>142</v>
      </c>
      <c r="R106" s="30"/>
      <c r="S106" s="123"/>
      <c r="T106" s="376" t="s">
        <v>585</v>
      </c>
      <c r="U106" s="30"/>
      <c r="V106" s="277"/>
      <c r="W106" s="287"/>
      <c r="X106" s="277"/>
      <c r="Y106" s="277"/>
      <c r="AA106" s="18"/>
      <c r="AB106" s="18"/>
      <c r="AC106" s="18"/>
      <c r="AD106" s="18"/>
      <c r="AE106" s="18"/>
    </row>
    <row r="107" spans="1:31" ht="11.25" customHeight="1" x14ac:dyDescent="0.2">
      <c r="A107" s="129"/>
      <c r="B107" s="302" t="s">
        <v>1053</v>
      </c>
      <c r="C107" s="302"/>
      <c r="D107" s="30">
        <v>0.80355334194894101</v>
      </c>
      <c r="E107" s="30">
        <v>2.0943330851698598</v>
      </c>
      <c r="F107" s="30">
        <v>1.34972460917321</v>
      </c>
      <c r="G107" s="30">
        <v>1.43285517676632</v>
      </c>
      <c r="H107" s="30" t="s">
        <v>142</v>
      </c>
      <c r="I107" s="284">
        <v>1.4078394342377301</v>
      </c>
      <c r="J107" s="284">
        <v>1.21313108558854</v>
      </c>
      <c r="K107" s="284">
        <v>1.1234529668122601E-2</v>
      </c>
      <c r="L107" s="284">
        <v>1.43285517676632</v>
      </c>
      <c r="M107" s="284"/>
      <c r="N107" s="284">
        <v>1.36447738927715</v>
      </c>
      <c r="O107" s="284">
        <v>1.44501199539275</v>
      </c>
      <c r="P107" s="284">
        <v>1.92533528623665</v>
      </c>
      <c r="Q107" s="284" t="s">
        <v>142</v>
      </c>
      <c r="R107" s="30"/>
      <c r="S107" s="123"/>
      <c r="T107" s="376" t="s">
        <v>586</v>
      </c>
      <c r="U107" s="30"/>
      <c r="V107" s="277"/>
      <c r="W107" s="287"/>
      <c r="X107" s="277"/>
      <c r="Y107" s="277"/>
      <c r="AA107" s="18"/>
      <c r="AB107" s="18"/>
      <c r="AC107" s="18"/>
      <c r="AD107" s="18"/>
      <c r="AE107" s="18"/>
    </row>
    <row r="108" spans="1:31" ht="11.25" customHeight="1" x14ac:dyDescent="0.2">
      <c r="A108" s="129"/>
      <c r="B108" s="302"/>
      <c r="C108" s="302"/>
      <c r="D108" s="30"/>
      <c r="E108" s="30"/>
      <c r="F108" s="30"/>
      <c r="G108" s="30"/>
      <c r="H108" s="30"/>
      <c r="I108" s="284"/>
      <c r="J108" s="284"/>
      <c r="K108" s="284"/>
      <c r="L108" s="284"/>
      <c r="M108" s="284"/>
      <c r="N108" s="284"/>
      <c r="O108" s="284"/>
      <c r="P108" s="284"/>
      <c r="Q108" s="284"/>
      <c r="R108" s="30"/>
      <c r="S108" s="123"/>
      <c r="T108" s="123"/>
      <c r="U108" s="30"/>
      <c r="V108" s="277"/>
      <c r="W108" s="287"/>
      <c r="X108" s="277"/>
      <c r="Y108" s="282"/>
      <c r="AA108" s="18"/>
      <c r="AB108" s="18"/>
      <c r="AC108" s="18"/>
      <c r="AD108" s="18"/>
      <c r="AE108" s="18"/>
    </row>
    <row r="109" spans="1:31" ht="11.25" customHeight="1" x14ac:dyDescent="0.2">
      <c r="A109" s="129" t="s">
        <v>35</v>
      </c>
      <c r="B109" s="302" t="s">
        <v>1049</v>
      </c>
      <c r="C109" s="302"/>
      <c r="D109" s="30">
        <v>21.018734193427601</v>
      </c>
      <c r="E109" s="30">
        <v>19.056095271209571</v>
      </c>
      <c r="F109" s="30">
        <v>16.716081289135101</v>
      </c>
      <c r="G109" s="30">
        <v>16.113738359542879</v>
      </c>
      <c r="H109" s="30" t="s">
        <v>142</v>
      </c>
      <c r="I109" s="284">
        <v>17.332280077447791</v>
      </c>
      <c r="J109" s="284">
        <v>17.199854312927961</v>
      </c>
      <c r="K109" s="284">
        <v>15.92021981424549</v>
      </c>
      <c r="L109" s="284">
        <v>16.113738359542879</v>
      </c>
      <c r="M109" s="284"/>
      <c r="N109" s="284">
        <v>17.687870706302149</v>
      </c>
      <c r="O109" s="284">
        <v>17.11230211653319</v>
      </c>
      <c r="P109" s="284" t="s">
        <v>142</v>
      </c>
      <c r="Q109" s="284" t="s">
        <v>142</v>
      </c>
      <c r="R109" s="30"/>
      <c r="S109" s="279" t="s">
        <v>448</v>
      </c>
      <c r="T109" s="376" t="s">
        <v>582</v>
      </c>
      <c r="U109" s="30"/>
      <c r="V109" s="277"/>
      <c r="W109" s="287"/>
      <c r="X109" s="282"/>
      <c r="Y109" s="282"/>
      <c r="AA109" s="18"/>
      <c r="AB109" s="18"/>
      <c r="AC109" s="18"/>
      <c r="AD109" s="18"/>
      <c r="AE109" s="18"/>
    </row>
    <row r="110" spans="1:31" ht="11.25" customHeight="1" x14ac:dyDescent="0.2">
      <c r="A110" s="129"/>
      <c r="B110" s="302" t="s">
        <v>1050</v>
      </c>
      <c r="C110" s="302"/>
      <c r="D110" s="30">
        <v>2.0113781986513599</v>
      </c>
      <c r="E110" s="30">
        <v>1.3093552069693759</v>
      </c>
      <c r="F110" s="30">
        <v>0.82550464217989861</v>
      </c>
      <c r="G110" s="30">
        <v>0.92989293562362763</v>
      </c>
      <c r="H110" s="30" t="s">
        <v>142</v>
      </c>
      <c r="I110" s="284">
        <v>0.87958582897011361</v>
      </c>
      <c r="J110" s="284">
        <v>0.93283332769858218</v>
      </c>
      <c r="K110" s="284">
        <v>1.0004547825810179</v>
      </c>
      <c r="L110" s="284">
        <v>0.92989293562362763</v>
      </c>
      <c r="M110" s="284"/>
      <c r="N110" s="284">
        <v>1.0796707270257531</v>
      </c>
      <c r="O110" s="284">
        <v>1.1631807070158591</v>
      </c>
      <c r="P110" s="284" t="s">
        <v>142</v>
      </c>
      <c r="Q110" s="284" t="s">
        <v>142</v>
      </c>
      <c r="R110" s="30"/>
      <c r="T110" s="376" t="s">
        <v>583</v>
      </c>
      <c r="U110" s="30"/>
      <c r="V110" s="277"/>
      <c r="W110" s="287"/>
      <c r="X110" s="282"/>
      <c r="Y110" s="282"/>
      <c r="AA110" s="18"/>
      <c r="AB110" s="18"/>
      <c r="AC110" s="18"/>
      <c r="AD110" s="18"/>
      <c r="AE110" s="18"/>
    </row>
    <row r="111" spans="1:31" ht="11.25" customHeight="1" x14ac:dyDescent="0.2">
      <c r="A111" s="129"/>
      <c r="B111" s="302" t="s">
        <v>1051</v>
      </c>
      <c r="C111" s="302"/>
      <c r="D111" s="30">
        <v>13.5692972615934</v>
      </c>
      <c r="E111" s="30">
        <v>17.948343877678251</v>
      </c>
      <c r="F111" s="30">
        <v>19.600184698064592</v>
      </c>
      <c r="G111" s="30">
        <v>21.067217349180421</v>
      </c>
      <c r="H111" s="30" t="s">
        <v>142</v>
      </c>
      <c r="I111" s="284">
        <v>23.02175344185159</v>
      </c>
      <c r="J111" s="284">
        <v>21.684849508589188</v>
      </c>
      <c r="K111" s="284">
        <v>21.846205523341808</v>
      </c>
      <c r="L111" s="284">
        <v>21.067217349180421</v>
      </c>
      <c r="M111" s="284"/>
      <c r="N111" s="284">
        <v>21.60987458458461</v>
      </c>
      <c r="O111" s="284">
        <v>20.543290977370379</v>
      </c>
      <c r="P111" s="284" t="s">
        <v>142</v>
      </c>
      <c r="Q111" s="284" t="s">
        <v>142</v>
      </c>
      <c r="R111" s="30"/>
      <c r="T111" s="376" t="s">
        <v>584</v>
      </c>
      <c r="U111" s="30"/>
      <c r="V111" s="277"/>
      <c r="W111" s="287"/>
      <c r="X111" s="282"/>
      <c r="Y111" s="277"/>
      <c r="AA111" s="18"/>
      <c r="AB111" s="18"/>
      <c r="AC111" s="18"/>
      <c r="AD111" s="18"/>
      <c r="AE111" s="18"/>
    </row>
    <row r="112" spans="1:31" ht="11.25" customHeight="1" x14ac:dyDescent="0.2">
      <c r="A112" s="129"/>
      <c r="B112" s="302" t="s">
        <v>1052</v>
      </c>
      <c r="C112" s="302"/>
      <c r="D112" s="30">
        <v>14.2201622067802</v>
      </c>
      <c r="E112" s="30">
        <v>17.070075005499351</v>
      </c>
      <c r="F112" s="30">
        <v>18.34119647312167</v>
      </c>
      <c r="G112" s="30">
        <v>17.856566064345412</v>
      </c>
      <c r="H112" s="30" t="s">
        <v>142</v>
      </c>
      <c r="I112" s="284">
        <v>16.675517654938329</v>
      </c>
      <c r="J112" s="284">
        <v>19.048895016469121</v>
      </c>
      <c r="K112" s="284">
        <v>17.94460311923191</v>
      </c>
      <c r="L112" s="284">
        <v>17.856566064345412</v>
      </c>
      <c r="M112" s="284"/>
      <c r="N112" s="284">
        <v>18.033020207320408</v>
      </c>
      <c r="O112" s="284">
        <v>19.1923137201575</v>
      </c>
      <c r="P112" s="284" t="s">
        <v>142</v>
      </c>
      <c r="Q112" s="284" t="s">
        <v>142</v>
      </c>
      <c r="R112" s="30"/>
      <c r="T112" s="376" t="s">
        <v>585</v>
      </c>
      <c r="U112" s="30"/>
      <c r="V112" s="277"/>
      <c r="W112" s="287"/>
      <c r="X112" s="277"/>
      <c r="Y112" s="282"/>
      <c r="AA112" s="18"/>
      <c r="AB112" s="18"/>
      <c r="AC112" s="18"/>
      <c r="AD112" s="18"/>
      <c r="AE112" s="18"/>
    </row>
    <row r="113" spans="1:31" ht="11.25" customHeight="1" x14ac:dyDescent="0.2">
      <c r="A113" s="129"/>
      <c r="B113" s="302" t="s">
        <v>1053</v>
      </c>
      <c r="C113" s="302"/>
      <c r="D113" s="30">
        <v>8.1059054194358406</v>
      </c>
      <c r="E113" s="30">
        <v>6.0999033083500551</v>
      </c>
      <c r="F113" s="30">
        <v>19.618692503109472</v>
      </c>
      <c r="G113" s="30">
        <v>16.385122634787528</v>
      </c>
      <c r="H113" s="30" t="s">
        <v>142</v>
      </c>
      <c r="I113" s="284">
        <v>12.14603709423135</v>
      </c>
      <c r="J113" s="284">
        <v>15.291999366605371</v>
      </c>
      <c r="K113" s="284">
        <v>10.81612026470334</v>
      </c>
      <c r="L113" s="284">
        <v>16.385122634787528</v>
      </c>
      <c r="M113" s="284"/>
      <c r="N113" s="284">
        <v>6.665046731854555</v>
      </c>
      <c r="O113" s="284">
        <v>4.954425514308082</v>
      </c>
      <c r="P113" s="284" t="s">
        <v>142</v>
      </c>
      <c r="Q113" s="284" t="s">
        <v>142</v>
      </c>
      <c r="R113" s="30"/>
      <c r="T113" s="376" t="s">
        <v>586</v>
      </c>
      <c r="U113" s="30"/>
      <c r="V113" s="277"/>
      <c r="W113" s="287"/>
      <c r="X113" s="277"/>
      <c r="Y113" s="282"/>
      <c r="AA113" s="18"/>
      <c r="AB113" s="18"/>
      <c r="AC113" s="18"/>
      <c r="AD113" s="18"/>
      <c r="AE113" s="18"/>
    </row>
    <row r="114" spans="1:31" ht="11.25" customHeight="1" x14ac:dyDescent="0.2">
      <c r="A114" s="129"/>
      <c r="B114" s="302"/>
      <c r="C114" s="302"/>
      <c r="D114" s="30"/>
      <c r="E114" s="30"/>
      <c r="F114" s="30"/>
      <c r="G114" s="30"/>
      <c r="H114" s="30"/>
      <c r="I114" s="284"/>
      <c r="J114" s="284"/>
      <c r="K114" s="284"/>
      <c r="L114" s="284"/>
      <c r="M114" s="284"/>
      <c r="N114" s="284"/>
      <c r="O114" s="284"/>
      <c r="P114" s="284"/>
      <c r="Q114" s="284"/>
      <c r="R114" s="30"/>
      <c r="U114" s="30"/>
      <c r="V114" s="277"/>
      <c r="W114" s="287"/>
      <c r="X114" s="282"/>
      <c r="Y114" s="277"/>
      <c r="AA114" s="18"/>
      <c r="AB114" s="18"/>
      <c r="AC114" s="18"/>
      <c r="AD114" s="18"/>
      <c r="AE114" s="18"/>
    </row>
    <row r="115" spans="1:31" ht="11.25" customHeight="1" x14ac:dyDescent="0.2">
      <c r="A115" s="129" t="s">
        <v>36</v>
      </c>
      <c r="B115" s="302" t="s">
        <v>1049</v>
      </c>
      <c r="C115" s="302"/>
      <c r="D115" s="30">
        <v>17.7083110255112</v>
      </c>
      <c r="E115" s="30">
        <v>16.337384293694001</v>
      </c>
      <c r="F115" s="30">
        <v>16.857344656515401</v>
      </c>
      <c r="G115" s="30">
        <v>16.983429944967501</v>
      </c>
      <c r="H115" s="30" t="s">
        <v>142</v>
      </c>
      <c r="I115" s="284">
        <v>16.791209396264001</v>
      </c>
      <c r="J115" s="284">
        <v>17.1449020606379</v>
      </c>
      <c r="K115" s="284">
        <v>16.855390144447689</v>
      </c>
      <c r="L115" s="284">
        <v>16.983429944967501</v>
      </c>
      <c r="M115" s="284"/>
      <c r="N115" s="284">
        <v>17.542805565555099</v>
      </c>
      <c r="O115" s="284">
        <v>17.247558374262699</v>
      </c>
      <c r="P115" s="284">
        <v>17.382603481260901</v>
      </c>
      <c r="Q115" s="284" t="s">
        <v>142</v>
      </c>
      <c r="R115" s="30"/>
      <c r="S115" s="123" t="s">
        <v>36</v>
      </c>
      <c r="T115" s="376" t="s">
        <v>582</v>
      </c>
      <c r="U115" s="30"/>
      <c r="V115" s="277"/>
      <c r="W115" s="287"/>
      <c r="X115" s="277"/>
      <c r="Y115" s="277"/>
      <c r="AA115" s="18"/>
      <c r="AB115" s="18"/>
      <c r="AC115" s="18"/>
      <c r="AD115" s="18"/>
      <c r="AE115" s="18"/>
    </row>
    <row r="116" spans="1:31" ht="11.25" customHeight="1" x14ac:dyDescent="0.2">
      <c r="A116" s="129"/>
      <c r="B116" s="302" t="s">
        <v>1050</v>
      </c>
      <c r="C116" s="302"/>
      <c r="D116" s="30">
        <v>2.3357712079194801</v>
      </c>
      <c r="E116" s="30">
        <v>1.32633570785667</v>
      </c>
      <c r="F116" s="30">
        <v>1.38667637075011</v>
      </c>
      <c r="G116" s="30">
        <v>1.6507725638992099</v>
      </c>
      <c r="H116" s="30" t="s">
        <v>142</v>
      </c>
      <c r="I116" s="284">
        <v>1.5857650512461701</v>
      </c>
      <c r="J116" s="284">
        <v>1.7511346938045</v>
      </c>
      <c r="K116" s="284">
        <v>1.8122886217912231</v>
      </c>
      <c r="L116" s="284">
        <v>1.6507725638992099</v>
      </c>
      <c r="M116" s="284"/>
      <c r="N116" s="284">
        <v>1.77809021182717</v>
      </c>
      <c r="O116" s="284">
        <v>1.6795463722559401</v>
      </c>
      <c r="P116" s="284">
        <v>1.6746382070424699</v>
      </c>
      <c r="Q116" s="284" t="s">
        <v>142</v>
      </c>
      <c r="R116" s="30"/>
      <c r="S116" s="123"/>
      <c r="T116" s="376" t="s">
        <v>583</v>
      </c>
      <c r="U116" s="30"/>
      <c r="V116" s="277"/>
      <c r="W116" s="287"/>
      <c r="X116" s="277"/>
      <c r="Y116" s="277"/>
      <c r="AA116" s="18"/>
      <c r="AB116" s="18"/>
      <c r="AC116" s="18"/>
      <c r="AD116" s="18"/>
      <c r="AE116" s="18"/>
    </row>
    <row r="117" spans="1:31" ht="11.25" customHeight="1" x14ac:dyDescent="0.2">
      <c r="A117" s="129"/>
      <c r="B117" s="302" t="s">
        <v>1051</v>
      </c>
      <c r="C117" s="302"/>
      <c r="D117" s="30">
        <v>20.7509367509846</v>
      </c>
      <c r="E117" s="30">
        <v>15.404937587459999</v>
      </c>
      <c r="F117" s="30">
        <v>11.5562405283796</v>
      </c>
      <c r="G117" s="30">
        <v>22.670443900645999</v>
      </c>
      <c r="H117" s="30" t="s">
        <v>142</v>
      </c>
      <c r="I117" s="284">
        <v>15.626976552866999</v>
      </c>
      <c r="J117" s="284">
        <v>19.275181788157301</v>
      </c>
      <c r="K117" s="284">
        <v>20.322931206400234</v>
      </c>
      <c r="L117" s="284">
        <v>22.670443900645999</v>
      </c>
      <c r="M117" s="284"/>
      <c r="N117" s="284">
        <v>22.0683035075681</v>
      </c>
      <c r="O117" s="284">
        <v>21.697638997623599</v>
      </c>
      <c r="P117" s="284">
        <v>23.656709696033801</v>
      </c>
      <c r="Q117" s="284" t="s">
        <v>142</v>
      </c>
      <c r="R117" s="30"/>
      <c r="S117" s="123"/>
      <c r="T117" s="376" t="s">
        <v>584</v>
      </c>
      <c r="U117" s="30"/>
      <c r="V117" s="277"/>
      <c r="W117" s="287"/>
      <c r="X117" s="277"/>
      <c r="Y117" s="277"/>
      <c r="AA117" s="18"/>
      <c r="AB117" s="18"/>
      <c r="AC117" s="18"/>
      <c r="AD117" s="18"/>
      <c r="AE117" s="18"/>
    </row>
    <row r="118" spans="1:31" ht="11.25" customHeight="1" x14ac:dyDescent="0.2">
      <c r="A118" s="129"/>
      <c r="B118" s="302" t="s">
        <v>1052</v>
      </c>
      <c r="C118" s="302"/>
      <c r="D118" s="30">
        <v>59.378482693996503</v>
      </c>
      <c r="E118" s="30">
        <v>59.5414779112809</v>
      </c>
      <c r="F118" s="30">
        <v>55.947776885545601</v>
      </c>
      <c r="G118" s="30">
        <v>58.842315198830399</v>
      </c>
      <c r="H118" s="30" t="s">
        <v>142</v>
      </c>
      <c r="I118" s="284">
        <v>56.730637149959101</v>
      </c>
      <c r="J118" s="284">
        <v>54.895392777540401</v>
      </c>
      <c r="K118" s="284">
        <v>54.356078625694401</v>
      </c>
      <c r="L118" s="284">
        <v>58.842315198830399</v>
      </c>
      <c r="M118" s="284"/>
      <c r="N118" s="284">
        <v>59.475289953189197</v>
      </c>
      <c r="O118" s="284">
        <v>54.026441249698799</v>
      </c>
      <c r="P118" s="284">
        <v>53.504604504429601</v>
      </c>
      <c r="Q118" s="284" t="s">
        <v>142</v>
      </c>
      <c r="R118" s="30"/>
      <c r="S118" s="123"/>
      <c r="T118" s="376" t="s">
        <v>585</v>
      </c>
      <c r="U118" s="30"/>
      <c r="V118" s="277"/>
      <c r="W118" s="287"/>
      <c r="X118" s="277"/>
      <c r="Y118" s="277"/>
      <c r="AA118" s="18"/>
      <c r="AB118" s="18"/>
      <c r="AC118" s="18"/>
      <c r="AD118" s="18"/>
      <c r="AE118" s="18"/>
    </row>
    <row r="119" spans="1:31" ht="11.25" customHeight="1" x14ac:dyDescent="0.2">
      <c r="A119" s="129"/>
      <c r="B119" s="302" t="s">
        <v>1053</v>
      </c>
      <c r="C119" s="302"/>
      <c r="D119" s="30">
        <v>32.552203355173802</v>
      </c>
      <c r="E119" s="30">
        <v>29.861768696176199</v>
      </c>
      <c r="F119" s="30">
        <v>30.6061513788224</v>
      </c>
      <c r="G119" s="30">
        <v>35.113681583859801</v>
      </c>
      <c r="H119" s="30" t="s">
        <v>142</v>
      </c>
      <c r="I119" s="284">
        <v>35.443075546660197</v>
      </c>
      <c r="J119" s="284">
        <v>35.4356979430789</v>
      </c>
      <c r="K119" s="284">
        <v>39.299444976317297</v>
      </c>
      <c r="L119" s="284">
        <v>35.113681583859801</v>
      </c>
      <c r="M119" s="284"/>
      <c r="N119" s="284">
        <v>40.616204039163101</v>
      </c>
      <c r="O119" s="284">
        <v>41.737011181424002</v>
      </c>
      <c r="P119" s="284">
        <v>37.467781974869197</v>
      </c>
      <c r="Q119" s="284" t="s">
        <v>142</v>
      </c>
      <c r="R119" s="30"/>
      <c r="S119" s="123"/>
      <c r="T119" s="376" t="s">
        <v>586</v>
      </c>
      <c r="U119" s="30"/>
      <c r="V119" s="277"/>
      <c r="W119" s="287"/>
      <c r="X119" s="277"/>
      <c r="Y119" s="277"/>
      <c r="AA119" s="18"/>
      <c r="AB119" s="18"/>
      <c r="AC119" s="18"/>
      <c r="AD119" s="18"/>
      <c r="AE119" s="18"/>
    </row>
    <row r="120" spans="1:31" ht="11.25" customHeight="1" x14ac:dyDescent="0.2">
      <c r="A120" s="129"/>
      <c r="B120" s="302"/>
      <c r="C120" s="302"/>
      <c r="D120" s="30"/>
      <c r="E120" s="30"/>
      <c r="F120" s="30"/>
      <c r="G120" s="30"/>
      <c r="H120" s="30"/>
      <c r="I120" s="284"/>
      <c r="J120" s="284"/>
      <c r="K120" s="284"/>
      <c r="L120" s="284"/>
      <c r="M120" s="284"/>
      <c r="N120" s="284"/>
      <c r="O120" s="284"/>
      <c r="P120" s="284"/>
      <c r="Q120" s="284"/>
      <c r="R120" s="30"/>
      <c r="S120" s="123"/>
      <c r="T120" s="123"/>
      <c r="U120" s="30"/>
      <c r="V120" s="277"/>
      <c r="W120" s="287"/>
      <c r="X120" s="277"/>
      <c r="Y120" s="277"/>
      <c r="AA120" s="18"/>
      <c r="AB120" s="18"/>
      <c r="AC120" s="18"/>
      <c r="AD120" s="18"/>
      <c r="AE120" s="18"/>
    </row>
    <row r="121" spans="1:31" ht="11.25" customHeight="1" x14ac:dyDescent="0.2">
      <c r="A121" s="128" t="s">
        <v>38</v>
      </c>
      <c r="B121" s="302"/>
      <c r="C121" s="302"/>
      <c r="D121" s="30"/>
      <c r="E121" s="30"/>
      <c r="F121" s="30"/>
      <c r="G121" s="30"/>
      <c r="H121" s="30"/>
      <c r="I121" s="284"/>
      <c r="J121" s="284"/>
      <c r="K121" s="284"/>
      <c r="L121" s="284"/>
      <c r="M121" s="284"/>
      <c r="N121" s="284"/>
      <c r="O121" s="284"/>
      <c r="P121" s="284"/>
      <c r="Q121" s="284"/>
      <c r="R121" s="30"/>
      <c r="S121" s="126" t="s">
        <v>450</v>
      </c>
      <c r="T121" s="126"/>
      <c r="U121" s="30"/>
      <c r="V121" s="277"/>
      <c r="W121" s="287"/>
      <c r="X121" s="277"/>
      <c r="Y121" s="277"/>
      <c r="AA121" s="18"/>
      <c r="AB121" s="18"/>
      <c r="AC121" s="18"/>
      <c r="AD121" s="18"/>
      <c r="AE121" s="18"/>
    </row>
    <row r="122" spans="1:31" ht="11.25" customHeight="1" x14ac:dyDescent="0.2">
      <c r="A122" s="129"/>
      <c r="B122" s="302"/>
      <c r="C122" s="302"/>
      <c r="D122" s="30"/>
      <c r="E122" s="30"/>
      <c r="F122" s="30"/>
      <c r="G122" s="30"/>
      <c r="H122" s="30"/>
      <c r="I122" s="284"/>
      <c r="J122" s="284"/>
      <c r="K122" s="284"/>
      <c r="L122" s="284"/>
      <c r="M122" s="284"/>
      <c r="N122" s="284"/>
      <c r="O122" s="284"/>
      <c r="P122" s="284"/>
      <c r="Q122" s="284"/>
      <c r="R122" s="30"/>
      <c r="S122" s="123"/>
      <c r="T122" s="123"/>
      <c r="U122" s="30"/>
      <c r="V122" s="277"/>
      <c r="W122" s="287"/>
      <c r="X122" s="277"/>
      <c r="Y122" s="277"/>
      <c r="AA122" s="18"/>
      <c r="AB122" s="18"/>
      <c r="AC122" s="18"/>
      <c r="AD122" s="18"/>
      <c r="AE122" s="18"/>
    </row>
    <row r="123" spans="1:31" ht="11.25" customHeight="1" x14ac:dyDescent="0.2">
      <c r="A123" s="129" t="s">
        <v>119</v>
      </c>
      <c r="B123" s="302" t="s">
        <v>1049</v>
      </c>
      <c r="C123" s="302"/>
      <c r="D123" s="30">
        <v>34.606611088142401</v>
      </c>
      <c r="E123" s="30">
        <v>31.156596948089302</v>
      </c>
      <c r="F123" s="30">
        <v>26.401222994834001</v>
      </c>
      <c r="G123" s="30">
        <v>25.797432178482399</v>
      </c>
      <c r="H123" s="30">
        <v>18.73</v>
      </c>
      <c r="I123" s="284">
        <v>30.045818716346201</v>
      </c>
      <c r="J123" s="284">
        <v>31.845507777086699</v>
      </c>
      <c r="K123" s="284">
        <v>25.044966742163801</v>
      </c>
      <c r="L123" s="284">
        <v>26.401222994834001</v>
      </c>
      <c r="M123" s="284"/>
      <c r="N123" s="284">
        <v>22.802434681027901</v>
      </c>
      <c r="O123" s="284">
        <v>23.246669191334998</v>
      </c>
      <c r="P123" s="284">
        <v>24.168870946411602</v>
      </c>
      <c r="Q123" s="284">
        <v>18.73</v>
      </c>
      <c r="R123" s="30"/>
      <c r="S123" s="123" t="s">
        <v>587</v>
      </c>
      <c r="T123" s="376" t="s">
        <v>582</v>
      </c>
      <c r="U123" s="30"/>
      <c r="V123" s="277"/>
      <c r="W123" s="287"/>
      <c r="X123" s="277"/>
      <c r="Y123" s="277"/>
      <c r="AA123" s="18"/>
      <c r="AB123" s="18"/>
      <c r="AC123" s="18"/>
      <c r="AD123" s="18"/>
      <c r="AE123" s="18"/>
    </row>
    <row r="124" spans="1:31" ht="11.25" customHeight="1" x14ac:dyDescent="0.2">
      <c r="A124" s="129"/>
      <c r="B124" s="302" t="s">
        <v>1050</v>
      </c>
      <c r="C124" s="302"/>
      <c r="D124" s="30">
        <v>7.3980219443200204</v>
      </c>
      <c r="E124" s="30">
        <v>7.7959717390474896</v>
      </c>
      <c r="F124" s="30">
        <v>6.9090801821311603</v>
      </c>
      <c r="G124" s="30">
        <v>6.05435394456571</v>
      </c>
      <c r="H124" s="30">
        <v>5.26</v>
      </c>
      <c r="I124" s="284">
        <v>8.5309746432251004</v>
      </c>
      <c r="J124" s="284">
        <v>7.6608224519031198</v>
      </c>
      <c r="K124" s="284">
        <v>6.88568322883948</v>
      </c>
      <c r="L124" s="284">
        <v>6.9090801821311603</v>
      </c>
      <c r="M124" s="284"/>
      <c r="N124" s="284">
        <v>6.6660321369814399</v>
      </c>
      <c r="O124" s="284">
        <v>6.9217830779630898</v>
      </c>
      <c r="P124" s="284">
        <v>6.2678994207869501</v>
      </c>
      <c r="Q124" s="284">
        <v>5.26</v>
      </c>
      <c r="R124" s="30"/>
      <c r="S124" s="123"/>
      <c r="T124" s="376" t="s">
        <v>583</v>
      </c>
      <c r="U124" s="30"/>
      <c r="V124" s="277"/>
      <c r="W124" s="287"/>
      <c r="X124" s="277"/>
      <c r="Y124" s="277"/>
      <c r="AA124" s="18"/>
      <c r="AB124" s="18"/>
      <c r="AC124" s="18"/>
      <c r="AD124" s="18"/>
      <c r="AE124" s="18"/>
    </row>
    <row r="125" spans="1:31" ht="11.25" customHeight="1" x14ac:dyDescent="0.2">
      <c r="A125" s="129"/>
      <c r="B125" s="302" t="s">
        <v>1051</v>
      </c>
      <c r="C125" s="302"/>
      <c r="D125" s="30">
        <v>4.67634641241278</v>
      </c>
      <c r="E125" s="30">
        <v>6.8156434067292304</v>
      </c>
      <c r="F125" s="30">
        <v>9.0017092159077201</v>
      </c>
      <c r="G125" s="30">
        <v>18.581436022092799</v>
      </c>
      <c r="H125" s="30">
        <v>13.08</v>
      </c>
      <c r="I125" s="284">
        <v>7.3425039606183802</v>
      </c>
      <c r="J125" s="284">
        <v>2.5640257840912999</v>
      </c>
      <c r="K125" s="284">
        <v>3.98804308122474</v>
      </c>
      <c r="L125" s="284">
        <v>9.0017092159077201</v>
      </c>
      <c r="M125" s="284"/>
      <c r="N125" s="284">
        <v>11.6188890569181</v>
      </c>
      <c r="O125" s="284">
        <v>17.085689933325</v>
      </c>
      <c r="P125" s="284">
        <v>18.203879216624902</v>
      </c>
      <c r="Q125" s="284">
        <v>13.08</v>
      </c>
      <c r="R125" s="30"/>
      <c r="S125" s="123"/>
      <c r="T125" s="376" t="s">
        <v>584</v>
      </c>
      <c r="U125" s="30"/>
      <c r="V125" s="277"/>
      <c r="W125" s="287"/>
      <c r="X125" s="277"/>
      <c r="Y125" s="277"/>
      <c r="AA125" s="18"/>
      <c r="AB125" s="18"/>
      <c r="AC125" s="18"/>
      <c r="AD125" s="18"/>
      <c r="AE125" s="18"/>
    </row>
    <row r="126" spans="1:31" ht="11.25" customHeight="1" x14ac:dyDescent="0.2">
      <c r="A126" s="129"/>
      <c r="B126" s="302" t="s">
        <v>1052</v>
      </c>
      <c r="C126" s="302"/>
      <c r="D126" s="30">
        <v>36.895274220369799</v>
      </c>
      <c r="E126" s="30">
        <v>40.461949504148997</v>
      </c>
      <c r="F126" s="30">
        <v>43.598021078442201</v>
      </c>
      <c r="G126" s="30">
        <v>44.138525210054297</v>
      </c>
      <c r="H126" s="30">
        <v>44.23</v>
      </c>
      <c r="I126" s="284">
        <v>46.831273632970401</v>
      </c>
      <c r="J126" s="284">
        <v>46.417301871964</v>
      </c>
      <c r="K126" s="284">
        <v>43.999995240088197</v>
      </c>
      <c r="L126" s="284">
        <v>43.598021078442201</v>
      </c>
      <c r="M126" s="284"/>
      <c r="N126" s="284">
        <v>44.772618973348699</v>
      </c>
      <c r="O126" s="284">
        <v>43.691359214267003</v>
      </c>
      <c r="P126" s="284">
        <v>42.388390410803702</v>
      </c>
      <c r="Q126" s="284">
        <v>44.23</v>
      </c>
      <c r="R126" s="30"/>
      <c r="S126" s="123"/>
      <c r="T126" s="376" t="s">
        <v>585</v>
      </c>
      <c r="U126" s="30"/>
      <c r="V126" s="277"/>
      <c r="W126" s="287"/>
      <c r="X126" s="277"/>
      <c r="Y126" s="277"/>
      <c r="AA126" s="18"/>
      <c r="AB126" s="18"/>
      <c r="AC126" s="18"/>
      <c r="AD126" s="18"/>
      <c r="AE126" s="18"/>
    </row>
    <row r="127" spans="1:31" ht="11.25" customHeight="1" x14ac:dyDescent="0.2">
      <c r="A127" s="129"/>
      <c r="B127" s="302" t="s">
        <v>1053</v>
      </c>
      <c r="C127" s="302"/>
      <c r="D127" s="30">
        <v>168.859714074436</v>
      </c>
      <c r="E127" s="30">
        <v>83.725536305804795</v>
      </c>
      <c r="F127" s="30">
        <v>85.772547320176002</v>
      </c>
      <c r="G127" s="30">
        <v>139.018580663623</v>
      </c>
      <c r="H127" s="30">
        <v>191.23</v>
      </c>
      <c r="I127" s="284">
        <v>202.21612862519501</v>
      </c>
      <c r="J127" s="284">
        <v>142.11841588108001</v>
      </c>
      <c r="K127" s="284">
        <v>44.638632553621498</v>
      </c>
      <c r="L127" s="284">
        <v>85.772547320176002</v>
      </c>
      <c r="M127" s="284"/>
      <c r="N127" s="284">
        <v>116.62813301791699</v>
      </c>
      <c r="O127" s="284">
        <v>123.34432206349599</v>
      </c>
      <c r="P127" s="284">
        <v>134.011086592049</v>
      </c>
      <c r="Q127" s="284">
        <v>191.23</v>
      </c>
      <c r="R127" s="30"/>
      <c r="S127" s="123"/>
      <c r="T127" s="376" t="s">
        <v>586</v>
      </c>
      <c r="U127" s="30"/>
      <c r="V127" s="277"/>
      <c r="W127" s="287"/>
      <c r="X127" s="277"/>
      <c r="Y127" s="277"/>
      <c r="AA127" s="18"/>
      <c r="AB127" s="18"/>
      <c r="AC127" s="18"/>
      <c r="AD127" s="18"/>
      <c r="AE127" s="18"/>
    </row>
    <row r="128" spans="1:31" ht="11.25" customHeight="1" x14ac:dyDescent="0.2">
      <c r="A128" s="129"/>
      <c r="B128" s="302"/>
      <c r="C128" s="302"/>
      <c r="D128" s="30"/>
      <c r="E128" s="30"/>
      <c r="F128" s="30"/>
      <c r="G128" s="30"/>
      <c r="H128" s="30"/>
      <c r="I128" s="284"/>
      <c r="J128" s="284"/>
      <c r="K128" s="284"/>
      <c r="L128" s="284"/>
      <c r="M128" s="284"/>
      <c r="N128" s="284"/>
      <c r="O128" s="284"/>
      <c r="P128" s="284"/>
      <c r="Q128" s="284"/>
      <c r="R128" s="30"/>
      <c r="S128" s="123"/>
      <c r="T128" s="123"/>
      <c r="U128" s="30"/>
      <c r="V128" s="277"/>
      <c r="W128" s="287"/>
      <c r="X128" s="277"/>
      <c r="Y128" s="277"/>
      <c r="AA128" s="18"/>
      <c r="AB128" s="18"/>
      <c r="AC128" s="18"/>
      <c r="AD128" s="18"/>
      <c r="AE128" s="18"/>
    </row>
    <row r="129" spans="1:31" ht="11.25" hidden="1" customHeight="1" x14ac:dyDescent="0.2">
      <c r="A129" s="129" t="s">
        <v>40</v>
      </c>
      <c r="B129" s="302" t="s">
        <v>1049</v>
      </c>
      <c r="C129" s="302"/>
      <c r="D129" s="30">
        <v>0</v>
      </c>
      <c r="E129" s="30">
        <v>0</v>
      </c>
      <c r="F129" s="30">
        <v>0</v>
      </c>
      <c r="G129" s="30">
        <v>0</v>
      </c>
      <c r="H129" s="30">
        <v>0</v>
      </c>
      <c r="I129" s="284">
        <v>0</v>
      </c>
      <c r="J129" s="284">
        <v>0</v>
      </c>
      <c r="K129" s="284">
        <v>0</v>
      </c>
      <c r="L129" s="284">
        <v>0</v>
      </c>
      <c r="M129" s="284"/>
      <c r="N129" s="284">
        <v>0</v>
      </c>
      <c r="O129" s="284">
        <v>0</v>
      </c>
      <c r="P129" s="284">
        <v>0</v>
      </c>
      <c r="Q129" s="284">
        <v>0</v>
      </c>
      <c r="R129" s="30"/>
      <c r="S129" s="123" t="s">
        <v>40</v>
      </c>
      <c r="T129" s="376" t="s">
        <v>582</v>
      </c>
      <c r="U129" s="30"/>
      <c r="V129" s="277"/>
      <c r="W129" s="287"/>
      <c r="X129" s="277"/>
      <c r="Y129" s="277"/>
      <c r="AA129" s="18"/>
      <c r="AB129" s="18"/>
      <c r="AC129" s="18"/>
      <c r="AD129" s="18"/>
      <c r="AE129" s="18"/>
    </row>
    <row r="130" spans="1:31" ht="11.25" hidden="1" customHeight="1" x14ac:dyDescent="0.2">
      <c r="A130" s="129"/>
      <c r="B130" s="302" t="s">
        <v>1050</v>
      </c>
      <c r="C130" s="302"/>
      <c r="D130" s="30">
        <v>0</v>
      </c>
      <c r="E130" s="30">
        <v>0</v>
      </c>
      <c r="F130" s="30">
        <v>0</v>
      </c>
      <c r="G130" s="30">
        <v>0</v>
      </c>
      <c r="H130" s="30">
        <v>0</v>
      </c>
      <c r="I130" s="284">
        <v>0</v>
      </c>
      <c r="J130" s="284">
        <v>0</v>
      </c>
      <c r="K130" s="284">
        <v>0</v>
      </c>
      <c r="L130" s="284">
        <v>0</v>
      </c>
      <c r="M130" s="284"/>
      <c r="N130" s="284">
        <v>0</v>
      </c>
      <c r="O130" s="284">
        <v>0</v>
      </c>
      <c r="P130" s="284">
        <v>0</v>
      </c>
      <c r="Q130" s="284">
        <v>0</v>
      </c>
      <c r="R130" s="30"/>
      <c r="S130" s="123"/>
      <c r="T130" s="376" t="s">
        <v>583</v>
      </c>
      <c r="U130" s="30"/>
      <c r="V130" s="277"/>
      <c r="W130" s="287"/>
      <c r="X130" s="277"/>
      <c r="Y130" s="277"/>
      <c r="AA130" s="18"/>
      <c r="AB130" s="18"/>
      <c r="AC130" s="18"/>
      <c r="AD130" s="18"/>
      <c r="AE130" s="18"/>
    </row>
    <row r="131" spans="1:31" ht="11.25" hidden="1" customHeight="1" x14ac:dyDescent="0.2">
      <c r="A131" s="129"/>
      <c r="B131" s="302" t="s">
        <v>1051</v>
      </c>
      <c r="C131" s="302"/>
      <c r="D131" s="30">
        <v>0</v>
      </c>
      <c r="E131" s="30">
        <v>0</v>
      </c>
      <c r="F131" s="30">
        <v>0</v>
      </c>
      <c r="G131" s="30">
        <v>0</v>
      </c>
      <c r="H131" s="30">
        <v>0</v>
      </c>
      <c r="I131" s="284">
        <v>0</v>
      </c>
      <c r="J131" s="284">
        <v>0</v>
      </c>
      <c r="K131" s="284">
        <v>0</v>
      </c>
      <c r="L131" s="284">
        <v>0</v>
      </c>
      <c r="M131" s="284"/>
      <c r="N131" s="284">
        <v>0</v>
      </c>
      <c r="O131" s="284">
        <v>0</v>
      </c>
      <c r="P131" s="284">
        <v>0</v>
      </c>
      <c r="Q131" s="284">
        <v>0</v>
      </c>
      <c r="R131" s="30"/>
      <c r="S131" s="123"/>
      <c r="T131" s="376" t="s">
        <v>584</v>
      </c>
      <c r="U131" s="30"/>
      <c r="V131" s="277"/>
      <c r="W131" s="287"/>
      <c r="X131" s="277"/>
      <c r="Y131" s="277"/>
      <c r="AA131" s="18"/>
      <c r="AB131" s="18"/>
      <c r="AC131" s="18"/>
      <c r="AD131" s="18"/>
      <c r="AE131" s="18"/>
    </row>
    <row r="132" spans="1:31" ht="11.25" hidden="1" customHeight="1" x14ac:dyDescent="0.2">
      <c r="A132" s="129"/>
      <c r="B132" s="302" t="s">
        <v>1052</v>
      </c>
      <c r="C132" s="302"/>
      <c r="D132" s="30">
        <v>0</v>
      </c>
      <c r="E132" s="30">
        <v>0</v>
      </c>
      <c r="F132" s="30">
        <v>0</v>
      </c>
      <c r="G132" s="30">
        <v>0</v>
      </c>
      <c r="H132" s="30">
        <v>0</v>
      </c>
      <c r="I132" s="284">
        <v>0</v>
      </c>
      <c r="J132" s="284">
        <v>0</v>
      </c>
      <c r="K132" s="284">
        <v>0</v>
      </c>
      <c r="L132" s="284">
        <v>0</v>
      </c>
      <c r="M132" s="284"/>
      <c r="N132" s="284">
        <v>0</v>
      </c>
      <c r="O132" s="284">
        <v>0</v>
      </c>
      <c r="P132" s="284">
        <v>0</v>
      </c>
      <c r="Q132" s="284">
        <v>0</v>
      </c>
      <c r="R132" s="30"/>
      <c r="S132" s="123"/>
      <c r="T132" s="376" t="s">
        <v>585</v>
      </c>
      <c r="U132" s="30"/>
      <c r="V132" s="277"/>
      <c r="W132" s="287"/>
      <c r="X132" s="277"/>
      <c r="Y132" s="277"/>
      <c r="AA132" s="18"/>
      <c r="AB132" s="18"/>
      <c r="AC132" s="18"/>
      <c r="AD132" s="18"/>
      <c r="AE132" s="18"/>
    </row>
    <row r="133" spans="1:31" ht="11.25" hidden="1" customHeight="1" x14ac:dyDescent="0.2">
      <c r="A133" s="129"/>
      <c r="B133" s="302" t="s">
        <v>1053</v>
      </c>
      <c r="C133" s="302"/>
      <c r="D133" s="30">
        <v>0</v>
      </c>
      <c r="E133" s="30">
        <v>0</v>
      </c>
      <c r="F133" s="30">
        <v>0</v>
      </c>
      <c r="G133" s="30">
        <v>0</v>
      </c>
      <c r="H133" s="30">
        <v>0</v>
      </c>
      <c r="I133" s="284">
        <v>0</v>
      </c>
      <c r="J133" s="284">
        <v>0</v>
      </c>
      <c r="K133" s="284">
        <v>0</v>
      </c>
      <c r="L133" s="284">
        <v>0</v>
      </c>
      <c r="M133" s="284"/>
      <c r="N133" s="284">
        <v>0</v>
      </c>
      <c r="O133" s="284">
        <v>0</v>
      </c>
      <c r="P133" s="284">
        <v>0</v>
      </c>
      <c r="Q133" s="284">
        <v>0</v>
      </c>
      <c r="R133" s="30"/>
      <c r="S133" s="123"/>
      <c r="T133" s="376" t="s">
        <v>586</v>
      </c>
      <c r="U133" s="30"/>
      <c r="V133" s="277"/>
      <c r="W133" s="287"/>
      <c r="X133" s="277"/>
      <c r="Y133" s="277"/>
      <c r="AA133" s="18"/>
      <c r="AB133" s="18"/>
      <c r="AC133" s="18"/>
      <c r="AD133" s="18"/>
      <c r="AE133" s="18"/>
    </row>
    <row r="134" spans="1:31" ht="11.25" hidden="1" customHeight="1" x14ac:dyDescent="0.2">
      <c r="A134" s="129"/>
      <c r="B134" s="302"/>
      <c r="C134" s="302"/>
      <c r="D134" s="30"/>
      <c r="E134" s="30"/>
      <c r="F134" s="30"/>
      <c r="G134" s="30"/>
      <c r="H134" s="30"/>
      <c r="I134" s="284"/>
      <c r="J134" s="284"/>
      <c r="K134" s="284"/>
      <c r="L134" s="284"/>
      <c r="M134" s="284"/>
      <c r="N134" s="284"/>
      <c r="O134" s="284"/>
      <c r="P134" s="284"/>
      <c r="Q134" s="284"/>
      <c r="R134" s="30"/>
      <c r="S134" s="123"/>
      <c r="T134" s="123"/>
      <c r="U134" s="30"/>
      <c r="V134" s="277"/>
      <c r="W134" s="287"/>
      <c r="X134" s="277"/>
      <c r="Y134" s="277"/>
      <c r="AA134" s="18"/>
      <c r="AB134" s="18"/>
      <c r="AC134" s="18"/>
      <c r="AD134" s="18"/>
      <c r="AE134" s="18"/>
    </row>
    <row r="135" spans="1:31" ht="11.25" customHeight="1" x14ac:dyDescent="0.2">
      <c r="A135" s="129" t="s">
        <v>41</v>
      </c>
      <c r="B135" s="302" t="s">
        <v>1049</v>
      </c>
      <c r="C135" s="302"/>
      <c r="D135" s="30">
        <v>16.424631511548458</v>
      </c>
      <c r="E135" s="30">
        <v>16.658939794573534</v>
      </c>
      <c r="F135" s="30">
        <v>17.74097310999624</v>
      </c>
      <c r="G135" s="30">
        <v>20.579867357651281</v>
      </c>
      <c r="H135" s="30" t="s">
        <v>142</v>
      </c>
      <c r="I135" s="284">
        <v>17.863405990365969</v>
      </c>
      <c r="J135" s="284">
        <v>18.0957741467586</v>
      </c>
      <c r="K135" s="284">
        <v>18.163607925081365</v>
      </c>
      <c r="L135" s="284">
        <v>17.74097310999624</v>
      </c>
      <c r="M135" s="284"/>
      <c r="N135" s="284">
        <v>18.575475331315122</v>
      </c>
      <c r="O135" s="284">
        <v>18.498809009708079</v>
      </c>
      <c r="P135" s="284">
        <v>18.59747192791172</v>
      </c>
      <c r="Q135" s="284" t="s">
        <v>142</v>
      </c>
      <c r="R135" s="30"/>
      <c r="S135" s="123" t="s">
        <v>41</v>
      </c>
      <c r="T135" s="376" t="s">
        <v>582</v>
      </c>
      <c r="U135" s="30"/>
      <c r="V135" s="277"/>
      <c r="W135" s="287"/>
      <c r="X135" s="277"/>
      <c r="Y135" s="277"/>
      <c r="AA135" s="18"/>
      <c r="AB135" s="18"/>
      <c r="AC135" s="18"/>
      <c r="AD135" s="18"/>
      <c r="AE135" s="18"/>
    </row>
    <row r="136" spans="1:31" ht="11.25" customHeight="1" x14ac:dyDescent="0.2">
      <c r="A136" s="129"/>
      <c r="B136" s="302" t="s">
        <v>1050</v>
      </c>
      <c r="C136" s="302"/>
      <c r="D136" s="30">
        <v>6.7147713423240996</v>
      </c>
      <c r="E136" s="30">
        <v>7.2435059990719193</v>
      </c>
      <c r="F136" s="30">
        <v>5.8443256199658844</v>
      </c>
      <c r="G136" s="30">
        <v>5.0064323584273538</v>
      </c>
      <c r="H136" s="30" t="s">
        <v>142</v>
      </c>
      <c r="I136" s="284">
        <v>6.5705294805276369</v>
      </c>
      <c r="J136" s="284">
        <v>6.4828091089882971</v>
      </c>
      <c r="K136" s="284">
        <v>6.119801683165468</v>
      </c>
      <c r="L136" s="284">
        <v>5.8443256199658844</v>
      </c>
      <c r="M136" s="284"/>
      <c r="N136" s="284">
        <v>5.5314961374720539</v>
      </c>
      <c r="O136" s="284">
        <v>5.388368897166508</v>
      </c>
      <c r="P136" s="284">
        <v>5.0263462713542886</v>
      </c>
      <c r="Q136" s="284" t="s">
        <v>142</v>
      </c>
      <c r="R136" s="30"/>
      <c r="S136" s="123"/>
      <c r="T136" s="376" t="s">
        <v>583</v>
      </c>
      <c r="U136" s="30"/>
      <c r="V136" s="277"/>
      <c r="W136" s="287"/>
      <c r="X136" s="277"/>
      <c r="Y136" s="277"/>
      <c r="AA136" s="18"/>
      <c r="AB136" s="18"/>
      <c r="AC136" s="18"/>
      <c r="AD136" s="18"/>
      <c r="AE136" s="18"/>
    </row>
    <row r="137" spans="1:31" ht="11.25" customHeight="1" x14ac:dyDescent="0.2">
      <c r="A137" s="129"/>
      <c r="B137" s="302" t="s">
        <v>1051</v>
      </c>
      <c r="C137" s="302"/>
      <c r="D137" s="30">
        <v>6.9368234145260139</v>
      </c>
      <c r="E137" s="30">
        <v>10.00759227426345</v>
      </c>
      <c r="F137" s="30">
        <v>11.640075988586666</v>
      </c>
      <c r="G137" s="30">
        <v>15.020620446081571</v>
      </c>
      <c r="H137" s="30" t="s">
        <v>142</v>
      </c>
      <c r="I137" s="284">
        <v>12.553196558567153</v>
      </c>
      <c r="J137" s="284">
        <v>9.5772451111135855</v>
      </c>
      <c r="K137" s="284">
        <v>9.5305226340305325</v>
      </c>
      <c r="L137" s="284">
        <v>11.640075988586666</v>
      </c>
      <c r="M137" s="284"/>
      <c r="N137" s="284">
        <v>12.586218632522328</v>
      </c>
      <c r="O137" s="284">
        <v>11.371082828807639</v>
      </c>
      <c r="P137" s="284">
        <v>16.477085405274057</v>
      </c>
      <c r="Q137" s="284" t="s">
        <v>142</v>
      </c>
      <c r="R137" s="30"/>
      <c r="S137" s="123"/>
      <c r="T137" s="376" t="s">
        <v>584</v>
      </c>
      <c r="U137" s="30"/>
      <c r="V137" s="277"/>
      <c r="W137" s="287"/>
      <c r="X137" s="277"/>
      <c r="Y137" s="277"/>
      <c r="AA137" s="18"/>
      <c r="AB137" s="18"/>
      <c r="AC137" s="18"/>
      <c r="AD137" s="18"/>
      <c r="AE137" s="18"/>
    </row>
    <row r="138" spans="1:31" ht="11.25" customHeight="1" x14ac:dyDescent="0.2">
      <c r="A138" s="129"/>
      <c r="B138" s="302" t="s">
        <v>1052</v>
      </c>
      <c r="C138" s="302"/>
      <c r="D138" s="30">
        <v>27.704280983643386</v>
      </c>
      <c r="E138" s="30">
        <v>31.401736952656666</v>
      </c>
      <c r="F138" s="30">
        <v>32.116626324563846</v>
      </c>
      <c r="G138" s="30">
        <v>30.8974812366558</v>
      </c>
      <c r="H138" s="30" t="s">
        <v>142</v>
      </c>
      <c r="I138" s="284">
        <v>34.403899423670367</v>
      </c>
      <c r="J138" s="284">
        <v>34.182233635105263</v>
      </c>
      <c r="K138" s="284">
        <v>32.870712602906401</v>
      </c>
      <c r="L138" s="284">
        <v>32.116626324563846</v>
      </c>
      <c r="M138" s="284"/>
      <c r="N138" s="284">
        <v>32.726394936333563</v>
      </c>
      <c r="O138" s="284">
        <v>32.536024177588878</v>
      </c>
      <c r="P138" s="284">
        <v>31.814086780641727</v>
      </c>
      <c r="Q138" s="284" t="s">
        <v>142</v>
      </c>
      <c r="R138" s="30"/>
      <c r="S138" s="123"/>
      <c r="T138" s="376" t="s">
        <v>585</v>
      </c>
      <c r="U138" s="30"/>
      <c r="V138" s="277"/>
      <c r="W138" s="287"/>
      <c r="X138" s="277"/>
      <c r="Y138" s="277"/>
      <c r="AA138" s="18"/>
      <c r="AB138" s="18"/>
      <c r="AC138" s="18"/>
      <c r="AD138" s="18"/>
      <c r="AE138" s="18"/>
    </row>
    <row r="139" spans="1:31" ht="11.25" customHeight="1" x14ac:dyDescent="0.2">
      <c r="A139" s="129"/>
      <c r="B139" s="302" t="s">
        <v>1053</v>
      </c>
      <c r="C139" s="302"/>
      <c r="D139" s="30">
        <v>47.38582978064467</v>
      </c>
      <c r="E139" s="30">
        <v>46.847361415791305</v>
      </c>
      <c r="F139" s="30">
        <v>38.165418207759963</v>
      </c>
      <c r="G139" s="30">
        <v>25.979771092779018</v>
      </c>
      <c r="H139" s="30" t="s">
        <v>142</v>
      </c>
      <c r="I139" s="284">
        <v>47.385840108706681</v>
      </c>
      <c r="J139" s="284">
        <v>42.260814505437246</v>
      </c>
      <c r="K139" s="284">
        <v>37.237549474739616</v>
      </c>
      <c r="L139" s="284">
        <v>38.165418207759963</v>
      </c>
      <c r="M139" s="284"/>
      <c r="N139" s="284">
        <v>38.832543712416182</v>
      </c>
      <c r="O139" s="284">
        <v>35.66479608204348</v>
      </c>
      <c r="P139" s="284">
        <v>32.621048377619125</v>
      </c>
      <c r="Q139" s="284" t="s">
        <v>142</v>
      </c>
      <c r="R139" s="30"/>
      <c r="S139" s="123"/>
      <c r="T139" s="376" t="s">
        <v>586</v>
      </c>
      <c r="U139" s="30"/>
      <c r="V139" s="277"/>
      <c r="W139" s="287"/>
      <c r="X139" s="277"/>
      <c r="Y139" s="277"/>
      <c r="AA139" s="18"/>
      <c r="AB139" s="18"/>
      <c r="AC139" s="18"/>
      <c r="AD139" s="18"/>
      <c r="AE139" s="18"/>
    </row>
    <row r="140" spans="1:31" ht="11.25" customHeight="1" x14ac:dyDescent="0.2">
      <c r="A140" s="129"/>
      <c r="B140" s="302"/>
      <c r="C140" s="302"/>
      <c r="D140" s="30"/>
      <c r="E140" s="30"/>
      <c r="F140" s="30"/>
      <c r="G140" s="30"/>
      <c r="H140" s="30"/>
      <c r="I140" s="284"/>
      <c r="J140" s="284"/>
      <c r="K140" s="284"/>
      <c r="L140" s="284"/>
      <c r="M140" s="284"/>
      <c r="N140" s="284"/>
      <c r="O140" s="284"/>
      <c r="P140" s="284"/>
      <c r="Q140" s="284"/>
      <c r="R140" s="30"/>
      <c r="S140" s="123"/>
      <c r="T140" s="123"/>
      <c r="U140" s="30"/>
      <c r="V140" s="277"/>
      <c r="W140" s="287"/>
      <c r="X140" s="277"/>
      <c r="Y140" s="277"/>
      <c r="AA140" s="18"/>
      <c r="AB140" s="18"/>
      <c r="AC140" s="18"/>
      <c r="AD140" s="18"/>
      <c r="AE140" s="18"/>
    </row>
    <row r="141" spans="1:31" ht="11.25" customHeight="1" x14ac:dyDescent="0.2">
      <c r="A141" s="129" t="s">
        <v>42</v>
      </c>
      <c r="B141" s="302" t="s">
        <v>1049</v>
      </c>
      <c r="C141" s="302"/>
      <c r="D141" s="30">
        <v>20.4780223142476</v>
      </c>
      <c r="E141" s="30">
        <v>20.1950458468745</v>
      </c>
      <c r="F141" s="30">
        <v>17.145124894769602</v>
      </c>
      <c r="G141" s="30">
        <v>17.669329549366299</v>
      </c>
      <c r="H141" s="30" t="s">
        <v>142</v>
      </c>
      <c r="I141" s="284">
        <v>16.585840774419299</v>
      </c>
      <c r="J141" s="284">
        <v>17.920716798470799</v>
      </c>
      <c r="K141" s="284">
        <v>17.584617189625099</v>
      </c>
      <c r="L141" s="284">
        <v>17.145124894769602</v>
      </c>
      <c r="M141" s="284"/>
      <c r="N141" s="284">
        <v>16.846840546595701</v>
      </c>
      <c r="O141" s="284">
        <v>18.067071839175899</v>
      </c>
      <c r="P141" s="284">
        <v>18.238961491370901</v>
      </c>
      <c r="Q141" s="284" t="s">
        <v>142</v>
      </c>
      <c r="R141" s="30"/>
      <c r="S141" s="123" t="s">
        <v>452</v>
      </c>
      <c r="T141" s="376" t="s">
        <v>582</v>
      </c>
      <c r="U141" s="30"/>
      <c r="V141" s="277"/>
      <c r="W141" s="287"/>
      <c r="X141" s="277"/>
      <c r="Y141" s="277"/>
      <c r="AA141" s="18"/>
      <c r="AB141" s="18"/>
      <c r="AC141" s="18"/>
      <c r="AD141" s="18"/>
      <c r="AE141" s="18"/>
    </row>
    <row r="142" spans="1:31" ht="11.25" customHeight="1" x14ac:dyDescent="0.2">
      <c r="A142" s="129"/>
      <c r="B142" s="302" t="s">
        <v>1050</v>
      </c>
      <c r="C142" s="302"/>
      <c r="D142" s="30">
        <v>6.5389907676801204</v>
      </c>
      <c r="E142" s="30">
        <v>3.91409090864828</v>
      </c>
      <c r="F142" s="30">
        <v>4.8899294852009003</v>
      </c>
      <c r="G142" s="30">
        <v>3.94447522875083</v>
      </c>
      <c r="H142" s="30" t="s">
        <v>142</v>
      </c>
      <c r="I142" s="284">
        <v>4.2668274462174196</v>
      </c>
      <c r="J142" s="284">
        <v>4.3404863887114704</v>
      </c>
      <c r="K142" s="284">
        <v>4.7781550093338003</v>
      </c>
      <c r="L142" s="284">
        <v>4.8899294852009003</v>
      </c>
      <c r="M142" s="284"/>
      <c r="N142" s="284">
        <v>4.5164688965676998</v>
      </c>
      <c r="O142" s="284">
        <v>3.87371126192037</v>
      </c>
      <c r="P142" s="284">
        <v>4.0410103122134098</v>
      </c>
      <c r="Q142" s="284" t="s">
        <v>142</v>
      </c>
      <c r="R142" s="30"/>
      <c r="S142" s="123"/>
      <c r="T142" s="376" t="s">
        <v>583</v>
      </c>
      <c r="U142" s="30"/>
      <c r="V142" s="277"/>
      <c r="W142" s="287"/>
      <c r="X142" s="277"/>
      <c r="Y142" s="277"/>
      <c r="AA142" s="18"/>
      <c r="AB142" s="18"/>
      <c r="AC142" s="18"/>
      <c r="AD142" s="18"/>
      <c r="AE142" s="18"/>
    </row>
    <row r="143" spans="1:31" ht="11.25" customHeight="1" x14ac:dyDescent="0.2">
      <c r="A143" s="129"/>
      <c r="B143" s="302" t="s">
        <v>1051</v>
      </c>
      <c r="C143" s="302"/>
      <c r="D143" s="30">
        <v>6.5466568805798699</v>
      </c>
      <c r="E143" s="30">
        <v>9.3931603766825909</v>
      </c>
      <c r="F143" s="30">
        <v>7.4678152372112301</v>
      </c>
      <c r="G143" s="30">
        <v>15.1192244722721</v>
      </c>
      <c r="H143" s="30" t="s">
        <v>142</v>
      </c>
      <c r="I143" s="284">
        <v>7.4016817965788997</v>
      </c>
      <c r="J143" s="284">
        <v>7.4235593006606102</v>
      </c>
      <c r="K143" s="284">
        <v>8.2369674338253205</v>
      </c>
      <c r="L143" s="284">
        <v>7.4678152372112301</v>
      </c>
      <c r="M143" s="284"/>
      <c r="N143" s="284">
        <v>16.387718104020902</v>
      </c>
      <c r="O143" s="284">
        <v>16.949947672174599</v>
      </c>
      <c r="P143" s="284">
        <v>15.1444686815419</v>
      </c>
      <c r="Q143" s="284" t="s">
        <v>142</v>
      </c>
      <c r="R143" s="30"/>
      <c r="S143" s="123"/>
      <c r="T143" s="376" t="s">
        <v>584</v>
      </c>
      <c r="U143" s="30"/>
      <c r="V143" s="277"/>
      <c r="W143" s="287"/>
      <c r="X143" s="277"/>
      <c r="Y143" s="277"/>
      <c r="AA143" s="18"/>
      <c r="AB143" s="18"/>
      <c r="AC143" s="18"/>
      <c r="AD143" s="18"/>
      <c r="AE143" s="18"/>
    </row>
    <row r="144" spans="1:31" ht="11.25" customHeight="1" x14ac:dyDescent="0.2">
      <c r="A144" s="129"/>
      <c r="B144" s="302" t="s">
        <v>1052</v>
      </c>
      <c r="C144" s="302"/>
      <c r="D144" s="30">
        <v>27.9991173325737</v>
      </c>
      <c r="E144" s="30">
        <v>33.406342921972303</v>
      </c>
      <c r="F144" s="30">
        <v>30.9616753558882</v>
      </c>
      <c r="G144" s="30">
        <v>29.795484435917899</v>
      </c>
      <c r="H144" s="30" t="s">
        <v>142</v>
      </c>
      <c r="I144" s="284">
        <v>31.73333389335</v>
      </c>
      <c r="J144" s="284">
        <v>31.979124070621701</v>
      </c>
      <c r="K144" s="284">
        <v>31.664112857662499</v>
      </c>
      <c r="L144" s="284">
        <v>30.9616753558882</v>
      </c>
      <c r="M144" s="284"/>
      <c r="N144" s="284">
        <v>31.680106711931799</v>
      </c>
      <c r="O144" s="284">
        <v>31.615219907224699</v>
      </c>
      <c r="P144" s="284">
        <v>32.019581807506498</v>
      </c>
      <c r="Q144" s="284" t="s">
        <v>142</v>
      </c>
      <c r="R144" s="30"/>
      <c r="S144" s="123"/>
      <c r="T144" s="376" t="s">
        <v>585</v>
      </c>
      <c r="U144" s="30"/>
      <c r="V144" s="277"/>
      <c r="W144" s="287"/>
      <c r="X144" s="277"/>
      <c r="Y144" s="277"/>
      <c r="AA144" s="18"/>
      <c r="AB144" s="18"/>
      <c r="AC144" s="18"/>
      <c r="AD144" s="18"/>
      <c r="AE144" s="18"/>
    </row>
    <row r="145" spans="1:31" ht="11.25" customHeight="1" x14ac:dyDescent="0.2">
      <c r="A145" s="129"/>
      <c r="B145" s="302" t="s">
        <v>1053</v>
      </c>
      <c r="C145" s="302"/>
      <c r="D145" s="30">
        <v>59.273947710118797</v>
      </c>
      <c r="E145" s="30">
        <v>103.76915446997501</v>
      </c>
      <c r="F145" s="30">
        <v>0.81283883117370803</v>
      </c>
      <c r="G145" s="30">
        <v>0.94717471190937796</v>
      </c>
      <c r="H145" s="30" t="s">
        <v>142</v>
      </c>
      <c r="I145" s="284">
        <v>2.46243942543799</v>
      </c>
      <c r="J145" s="284">
        <v>2.11147369086137</v>
      </c>
      <c r="K145" s="284">
        <v>0.68139414462502201</v>
      </c>
      <c r="L145" s="284">
        <v>0.81283883117370803</v>
      </c>
      <c r="M145" s="284"/>
      <c r="N145" s="284">
        <v>0.82555689428022205</v>
      </c>
      <c r="O145" s="284">
        <v>0.92434413809684002</v>
      </c>
      <c r="P145" s="284">
        <v>0.92739009159518504</v>
      </c>
      <c r="Q145" s="284" t="s">
        <v>142</v>
      </c>
      <c r="R145" s="30"/>
      <c r="S145" s="123"/>
      <c r="T145" s="376" t="s">
        <v>586</v>
      </c>
      <c r="U145" s="30"/>
      <c r="V145" s="277"/>
      <c r="W145" s="287"/>
      <c r="X145" s="277"/>
      <c r="Y145" s="277"/>
      <c r="AA145" s="18"/>
      <c r="AB145" s="18"/>
      <c r="AC145" s="18"/>
      <c r="AD145" s="18"/>
      <c r="AE145" s="18"/>
    </row>
    <row r="146" spans="1:31" ht="11.25" customHeight="1" x14ac:dyDescent="0.2">
      <c r="A146" s="129"/>
      <c r="B146" s="302"/>
      <c r="C146" s="302"/>
      <c r="D146" s="30"/>
      <c r="E146" s="30"/>
      <c r="F146" s="30"/>
      <c r="G146" s="30"/>
      <c r="H146" s="30"/>
      <c r="I146" s="284"/>
      <c r="J146" s="284"/>
      <c r="K146" s="284"/>
      <c r="L146" s="284"/>
      <c r="M146" s="284"/>
      <c r="N146" s="284"/>
      <c r="O146" s="284"/>
      <c r="P146" s="284"/>
      <c r="Q146" s="284"/>
      <c r="R146" s="30"/>
      <c r="S146" s="123"/>
      <c r="T146" s="123"/>
      <c r="U146" s="30"/>
      <c r="V146" s="277"/>
      <c r="W146" s="287"/>
      <c r="X146" s="277"/>
      <c r="Y146" s="277"/>
      <c r="AA146" s="18"/>
      <c r="AB146" s="18"/>
      <c r="AC146" s="18"/>
      <c r="AD146" s="18"/>
      <c r="AE146" s="18"/>
    </row>
    <row r="147" spans="1:31" ht="11.25" customHeight="1" x14ac:dyDescent="0.2">
      <c r="A147" s="129" t="s">
        <v>43</v>
      </c>
      <c r="B147" s="302" t="s">
        <v>1049</v>
      </c>
      <c r="C147" s="302"/>
      <c r="D147" s="30">
        <v>18.920532999999999</v>
      </c>
      <c r="E147" s="30">
        <v>18.301805999999999</v>
      </c>
      <c r="F147" s="30">
        <v>15.915393</v>
      </c>
      <c r="G147" s="30" t="s">
        <v>142</v>
      </c>
      <c r="H147" s="30">
        <v>11.511378467551401</v>
      </c>
      <c r="I147" s="284">
        <v>17.726493999999999</v>
      </c>
      <c r="J147" s="284">
        <v>17.691587999999999</v>
      </c>
      <c r="K147" s="284">
        <v>16.382383999999998</v>
      </c>
      <c r="L147" s="284">
        <v>15.915393</v>
      </c>
      <c r="M147" s="284"/>
      <c r="N147" s="284">
        <v>17.994430000000001</v>
      </c>
      <c r="O147" s="284">
        <v>22.889831000000001</v>
      </c>
      <c r="P147" s="284">
        <v>23.689022999999999</v>
      </c>
      <c r="Q147" s="284">
        <v>11.511378467551401</v>
      </c>
      <c r="R147" s="30"/>
      <c r="S147" s="123" t="s">
        <v>43</v>
      </c>
      <c r="T147" s="376" t="s">
        <v>582</v>
      </c>
      <c r="U147" s="30"/>
      <c r="V147" s="277"/>
      <c r="W147" s="287"/>
      <c r="X147" s="277"/>
      <c r="Y147" s="277"/>
      <c r="AA147" s="18"/>
      <c r="AB147" s="18"/>
      <c r="AC147" s="18"/>
      <c r="AD147" s="18"/>
      <c r="AE147" s="18"/>
    </row>
    <row r="148" spans="1:31" ht="11.25" customHeight="1" x14ac:dyDescent="0.2">
      <c r="A148" s="129"/>
      <c r="B148" s="302" t="s">
        <v>1050</v>
      </c>
      <c r="C148" s="302"/>
      <c r="D148" s="30">
        <v>15.011725</v>
      </c>
      <c r="E148" s="30">
        <v>15.696694000000001</v>
      </c>
      <c r="F148" s="30">
        <v>13.791038</v>
      </c>
      <c r="G148" s="30" t="s">
        <v>142</v>
      </c>
      <c r="H148" s="30">
        <v>11.763527</v>
      </c>
      <c r="I148" s="284">
        <v>13.143542</v>
      </c>
      <c r="J148" s="284">
        <v>14.331388</v>
      </c>
      <c r="K148" s="284">
        <v>13.767576</v>
      </c>
      <c r="L148" s="284">
        <v>13.791038</v>
      </c>
      <c r="M148" s="284"/>
      <c r="N148" s="284">
        <v>12.186811000000001</v>
      </c>
      <c r="O148" s="284">
        <v>12.892120999999999</v>
      </c>
      <c r="P148" s="284">
        <v>13.168628</v>
      </c>
      <c r="Q148" s="284">
        <v>11.763527</v>
      </c>
      <c r="R148" s="30"/>
      <c r="S148" s="123"/>
      <c r="T148" s="376" t="s">
        <v>583</v>
      </c>
      <c r="U148" s="30"/>
      <c r="V148" s="277"/>
      <c r="W148" s="287"/>
      <c r="X148" s="277"/>
      <c r="Y148" s="277"/>
      <c r="AA148" s="18"/>
      <c r="AB148" s="18"/>
      <c r="AC148" s="18"/>
      <c r="AD148" s="18"/>
      <c r="AE148" s="18"/>
    </row>
    <row r="149" spans="1:31" ht="11.25" customHeight="1" x14ac:dyDescent="0.2">
      <c r="A149" s="129"/>
      <c r="B149" s="302" t="s">
        <v>1051</v>
      </c>
      <c r="C149" s="302"/>
      <c r="D149" s="30">
        <v>23.951377000000001</v>
      </c>
      <c r="E149" s="30">
        <v>3.0312100000000002</v>
      </c>
      <c r="F149" s="30">
        <v>-14.256195999999999</v>
      </c>
      <c r="G149" s="30" t="s">
        <v>142</v>
      </c>
      <c r="H149" s="30">
        <v>11.9420267093147</v>
      </c>
      <c r="I149" s="284">
        <v>-6.2657720000000001</v>
      </c>
      <c r="J149" s="284">
        <v>-10.961876999999999</v>
      </c>
      <c r="K149" s="284">
        <v>-10.106999</v>
      </c>
      <c r="L149" s="284">
        <v>-14.256195999999999</v>
      </c>
      <c r="M149" s="284"/>
      <c r="N149" s="284">
        <v>-8.1569140000000004</v>
      </c>
      <c r="O149" s="284">
        <v>1.095434</v>
      </c>
      <c r="P149" s="284">
        <v>2.4603329999999999</v>
      </c>
      <c r="Q149" s="284">
        <v>11.9420267093147</v>
      </c>
      <c r="R149" s="30"/>
      <c r="S149" s="123"/>
      <c r="T149" s="376" t="s">
        <v>584</v>
      </c>
      <c r="U149" s="30"/>
      <c r="V149" s="277"/>
      <c r="W149" s="287"/>
      <c r="X149" s="277"/>
      <c r="Y149" s="277"/>
      <c r="AA149" s="18"/>
      <c r="AB149" s="18"/>
      <c r="AC149" s="18"/>
      <c r="AD149" s="18"/>
      <c r="AE149" s="18"/>
    </row>
    <row r="150" spans="1:31" ht="11.25" customHeight="1" x14ac:dyDescent="0.2">
      <c r="A150" s="129"/>
      <c r="B150" s="302" t="s">
        <v>1052</v>
      </c>
      <c r="C150" s="302"/>
      <c r="D150" s="30">
        <v>48.936242999999997</v>
      </c>
      <c r="E150" s="30">
        <v>46.114317999999997</v>
      </c>
      <c r="F150" s="30">
        <v>48.132058000000001</v>
      </c>
      <c r="G150" s="30" t="s">
        <v>142</v>
      </c>
      <c r="H150" s="30">
        <v>48.205167000000003</v>
      </c>
      <c r="I150" s="284">
        <v>44.516171999999997</v>
      </c>
      <c r="J150" s="284">
        <v>49.400967000000001</v>
      </c>
      <c r="K150" s="284">
        <v>45.210858999999999</v>
      </c>
      <c r="L150" s="284">
        <v>48.132058000000001</v>
      </c>
      <c r="M150" s="284"/>
      <c r="N150" s="284">
        <v>50.516258000000001</v>
      </c>
      <c r="O150" s="284">
        <v>52.613667</v>
      </c>
      <c r="P150" s="284">
        <v>51.014982000000003</v>
      </c>
      <c r="Q150" s="284">
        <v>48.205167000000003</v>
      </c>
      <c r="R150" s="30"/>
      <c r="S150" s="123"/>
      <c r="T150" s="376" t="s">
        <v>585</v>
      </c>
      <c r="U150" s="30"/>
      <c r="V150" s="277"/>
      <c r="W150" s="287"/>
      <c r="X150" s="277"/>
      <c r="Y150" s="277"/>
      <c r="AA150" s="18"/>
      <c r="AB150" s="18"/>
      <c r="AC150" s="18"/>
      <c r="AD150" s="18"/>
      <c r="AE150" s="18"/>
    </row>
    <row r="151" spans="1:31" ht="11.25" customHeight="1" x14ac:dyDescent="0.2">
      <c r="A151" s="129"/>
      <c r="B151" s="302" t="s">
        <v>1053</v>
      </c>
      <c r="C151" s="302"/>
      <c r="D151" s="30">
        <v>74.403711999999999</v>
      </c>
      <c r="E151" s="30">
        <v>231.953778</v>
      </c>
      <c r="F151" s="30">
        <v>304.13617599999998</v>
      </c>
      <c r="G151" s="30" t="s">
        <v>142</v>
      </c>
      <c r="H151" s="30">
        <v>210.71938</v>
      </c>
      <c r="I151" s="284">
        <v>215.73326800000001</v>
      </c>
      <c r="J151" s="284">
        <v>299.37320899999997</v>
      </c>
      <c r="K151" s="284">
        <v>258.78747199999998</v>
      </c>
      <c r="L151" s="284">
        <v>304.13617599999998</v>
      </c>
      <c r="M151" s="284"/>
      <c r="N151" s="284">
        <v>292.970958</v>
      </c>
      <c r="O151" s="284">
        <v>-276.19601499999999</v>
      </c>
      <c r="P151" s="284">
        <v>-270.55174899999997</v>
      </c>
      <c r="Q151" s="284">
        <v>210.71938</v>
      </c>
      <c r="R151" s="30"/>
      <c r="S151" s="123"/>
      <c r="T151" s="376" t="s">
        <v>586</v>
      </c>
      <c r="U151" s="30"/>
      <c r="V151" s="277"/>
      <c r="W151" s="287"/>
      <c r="X151" s="277"/>
      <c r="Y151" s="277"/>
      <c r="AA151" s="18"/>
      <c r="AB151" s="18"/>
      <c r="AC151" s="18"/>
      <c r="AD151" s="18"/>
      <c r="AE151" s="18"/>
    </row>
    <row r="152" spans="1:31" ht="11.25" customHeight="1" x14ac:dyDescent="0.2">
      <c r="A152" s="129"/>
      <c r="B152" s="302"/>
      <c r="C152" s="302"/>
      <c r="D152" s="30"/>
      <c r="E152" s="30"/>
      <c r="F152" s="30"/>
      <c r="G152" s="30"/>
      <c r="H152" s="30"/>
      <c r="I152" s="284"/>
      <c r="J152" s="284"/>
      <c r="K152" s="284"/>
      <c r="L152" s="284"/>
      <c r="M152" s="284"/>
      <c r="N152" s="284"/>
      <c r="O152" s="284"/>
      <c r="P152" s="284"/>
      <c r="Q152" s="284"/>
      <c r="R152" s="30"/>
      <c r="S152" s="123"/>
      <c r="T152" s="123"/>
      <c r="U152" s="30"/>
      <c r="V152" s="277"/>
      <c r="W152" s="287"/>
      <c r="X152" s="277"/>
      <c r="Y152" s="277"/>
      <c r="AA152" s="18"/>
      <c r="AB152" s="18"/>
      <c r="AC152" s="18"/>
      <c r="AD152" s="18"/>
      <c r="AE152" s="18"/>
    </row>
    <row r="153" spans="1:31" ht="11.25" customHeight="1" x14ac:dyDescent="0.2">
      <c r="A153" s="129" t="s">
        <v>44</v>
      </c>
      <c r="B153" s="302" t="s">
        <v>1049</v>
      </c>
      <c r="C153" s="302"/>
      <c r="D153" s="30">
        <v>15.137919</v>
      </c>
      <c r="E153" s="30">
        <v>15.786080999999999</v>
      </c>
      <c r="F153" s="30">
        <v>14.078787</v>
      </c>
      <c r="G153" s="30">
        <v>15.73</v>
      </c>
      <c r="H153" s="30">
        <v>14.51</v>
      </c>
      <c r="I153" s="284">
        <v>14.03</v>
      </c>
      <c r="J153" s="284">
        <v>14.39</v>
      </c>
      <c r="K153" s="284">
        <v>15.32</v>
      </c>
      <c r="L153" s="284">
        <v>15.73</v>
      </c>
      <c r="M153" s="284"/>
      <c r="N153" s="284">
        <v>14.92</v>
      </c>
      <c r="O153" s="284">
        <v>12.94</v>
      </c>
      <c r="P153" s="284">
        <v>13.9</v>
      </c>
      <c r="Q153" s="284">
        <v>14.51</v>
      </c>
      <c r="R153" s="30"/>
      <c r="S153" s="123" t="s">
        <v>453</v>
      </c>
      <c r="T153" s="376" t="s">
        <v>582</v>
      </c>
      <c r="U153" s="30"/>
      <c r="V153" s="277"/>
      <c r="W153" s="287"/>
      <c r="X153" s="277"/>
      <c r="Y153" s="277"/>
      <c r="AA153" s="18"/>
      <c r="AB153" s="18"/>
      <c r="AC153" s="18"/>
      <c r="AD153" s="18"/>
      <c r="AE153" s="18"/>
    </row>
    <row r="154" spans="1:31" ht="11.25" customHeight="1" x14ac:dyDescent="0.2">
      <c r="A154" s="129"/>
      <c r="B154" s="302" t="s">
        <v>1050</v>
      </c>
      <c r="C154" s="302"/>
      <c r="D154" s="30">
        <v>2.236326</v>
      </c>
      <c r="E154" s="30">
        <v>2.937843</v>
      </c>
      <c r="F154" s="30">
        <v>3.583164</v>
      </c>
      <c r="G154" s="30">
        <v>3.4</v>
      </c>
      <c r="H154" s="30">
        <v>2.87</v>
      </c>
      <c r="I154" s="284">
        <v>3.17</v>
      </c>
      <c r="J154" s="284">
        <v>4</v>
      </c>
      <c r="K154" s="284">
        <v>4.28</v>
      </c>
      <c r="L154" s="284">
        <v>3.4</v>
      </c>
      <c r="M154" s="284"/>
      <c r="N154" s="284">
        <v>3.23</v>
      </c>
      <c r="O154" s="284">
        <v>3.12</v>
      </c>
      <c r="P154" s="284">
        <v>3.28</v>
      </c>
      <c r="Q154" s="284">
        <v>2.87</v>
      </c>
      <c r="R154" s="30"/>
      <c r="S154" s="123"/>
      <c r="T154" s="376" t="s">
        <v>583</v>
      </c>
      <c r="U154" s="30"/>
      <c r="V154" s="277"/>
      <c r="W154" s="287"/>
      <c r="X154" s="277"/>
      <c r="Y154" s="277"/>
      <c r="AA154" s="18"/>
      <c r="AB154" s="18"/>
      <c r="AC154" s="18"/>
      <c r="AD154" s="18"/>
      <c r="AE154" s="18"/>
    </row>
    <row r="155" spans="1:31" ht="11.25" customHeight="1" x14ac:dyDescent="0.2">
      <c r="A155" s="129"/>
      <c r="B155" s="302" t="s">
        <v>1051</v>
      </c>
      <c r="C155" s="302"/>
      <c r="D155" s="30">
        <v>4.8133350000000004</v>
      </c>
      <c r="E155" s="30">
        <v>2.859029</v>
      </c>
      <c r="F155" s="30">
        <v>5.57646</v>
      </c>
      <c r="G155" s="30">
        <v>13.04</v>
      </c>
      <c r="H155" s="30">
        <v>12.11</v>
      </c>
      <c r="I155" s="284">
        <v>7.27</v>
      </c>
      <c r="J155" s="284">
        <v>9.16</v>
      </c>
      <c r="K155" s="284">
        <v>13.4</v>
      </c>
      <c r="L155" s="284">
        <v>13.04</v>
      </c>
      <c r="M155" s="284"/>
      <c r="N155" s="284">
        <v>15.53</v>
      </c>
      <c r="O155" s="284">
        <v>13.86</v>
      </c>
      <c r="P155" s="284">
        <v>9.9499999999999993</v>
      </c>
      <c r="Q155" s="284">
        <v>12.11</v>
      </c>
      <c r="R155" s="30"/>
      <c r="S155" s="123"/>
      <c r="T155" s="376" t="s">
        <v>584</v>
      </c>
      <c r="U155" s="30"/>
      <c r="V155" s="277"/>
      <c r="W155" s="287"/>
      <c r="X155" s="277"/>
      <c r="Y155" s="277"/>
      <c r="AA155" s="18"/>
      <c r="AB155" s="18"/>
      <c r="AC155" s="18"/>
      <c r="AD155" s="18"/>
      <c r="AE155" s="18"/>
    </row>
    <row r="156" spans="1:31" ht="11.25" customHeight="1" x14ac:dyDescent="0.2">
      <c r="A156" s="129"/>
      <c r="B156" s="302" t="s">
        <v>1052</v>
      </c>
      <c r="C156" s="302"/>
      <c r="D156" s="30">
        <v>46.817931999999999</v>
      </c>
      <c r="E156" s="30">
        <v>44.923881000000002</v>
      </c>
      <c r="F156" s="30">
        <v>49.092779999999998</v>
      </c>
      <c r="G156" s="30">
        <v>49.84</v>
      </c>
      <c r="H156" s="30">
        <v>52.28</v>
      </c>
      <c r="I156" s="284">
        <v>50.29</v>
      </c>
      <c r="J156" s="284">
        <v>49.57</v>
      </c>
      <c r="K156" s="284">
        <v>49.55</v>
      </c>
      <c r="L156" s="284">
        <v>49.84</v>
      </c>
      <c r="M156" s="284"/>
      <c r="N156" s="284">
        <v>50.27</v>
      </c>
      <c r="O156" s="284">
        <v>50.49</v>
      </c>
      <c r="P156" s="284">
        <v>52.83</v>
      </c>
      <c r="Q156" s="284">
        <v>52.28</v>
      </c>
      <c r="R156" s="30"/>
      <c r="S156" s="123"/>
      <c r="T156" s="376" t="s">
        <v>585</v>
      </c>
      <c r="U156" s="30"/>
      <c r="V156" s="277"/>
      <c r="W156" s="287"/>
      <c r="X156" s="277"/>
      <c r="Y156" s="277"/>
      <c r="AA156" s="18"/>
      <c r="AB156" s="18"/>
      <c r="AC156" s="18"/>
      <c r="AD156" s="18"/>
      <c r="AE156" s="18"/>
    </row>
    <row r="157" spans="1:31" ht="11.25" customHeight="1" x14ac:dyDescent="0.2">
      <c r="A157" s="129"/>
      <c r="B157" s="302" t="s">
        <v>1053</v>
      </c>
      <c r="C157" s="302"/>
      <c r="D157" s="30">
        <v>172.69167100000001</v>
      </c>
      <c r="E157" s="30">
        <v>168.37523400000001</v>
      </c>
      <c r="F157" s="30">
        <v>178.993742</v>
      </c>
      <c r="G157" s="30">
        <v>186.33</v>
      </c>
      <c r="H157" s="30">
        <v>236.89</v>
      </c>
      <c r="I157" s="284">
        <v>170.64</v>
      </c>
      <c r="J157" s="284">
        <v>183.42</v>
      </c>
      <c r="K157" s="284">
        <v>189.03</v>
      </c>
      <c r="L157" s="284">
        <v>186.33</v>
      </c>
      <c r="M157" s="284"/>
      <c r="N157" s="284">
        <v>231.64</v>
      </c>
      <c r="O157" s="284">
        <v>247.6</v>
      </c>
      <c r="P157" s="284">
        <v>256.83999999999997</v>
      </c>
      <c r="Q157" s="284">
        <v>236.89</v>
      </c>
      <c r="R157" s="30"/>
      <c r="S157" s="123"/>
      <c r="T157" s="376" t="s">
        <v>586</v>
      </c>
      <c r="U157" s="30"/>
      <c r="V157" s="277"/>
      <c r="W157" s="287"/>
      <c r="X157" s="277"/>
      <c r="Y157" s="277"/>
      <c r="AA157" s="18"/>
      <c r="AB157" s="18"/>
      <c r="AC157" s="18"/>
      <c r="AD157" s="18"/>
      <c r="AE157" s="18"/>
    </row>
    <row r="158" spans="1:31" ht="11.25" customHeight="1" x14ac:dyDescent="0.2">
      <c r="A158" s="129"/>
      <c r="B158" s="129"/>
      <c r="C158" s="129"/>
      <c r="D158" s="30"/>
      <c r="E158" s="30"/>
      <c r="F158" s="30"/>
      <c r="G158" s="30"/>
      <c r="H158" s="30"/>
      <c r="I158" s="284"/>
      <c r="J158" s="285"/>
      <c r="K158" s="284"/>
      <c r="L158" s="284"/>
      <c r="M158" s="284"/>
      <c r="N158" s="284"/>
      <c r="O158" s="284"/>
      <c r="P158" s="284"/>
      <c r="Q158" s="284"/>
      <c r="R158" s="30"/>
      <c r="S158" s="30"/>
      <c r="T158" s="30"/>
      <c r="U158" s="30"/>
      <c r="V158" s="277"/>
      <c r="W158" s="287"/>
      <c r="X158" s="277"/>
      <c r="Y158" s="277"/>
      <c r="AA158" s="18"/>
      <c r="AB158" s="18"/>
      <c r="AC158" s="18"/>
      <c r="AD158" s="18"/>
      <c r="AE158" s="18"/>
    </row>
    <row r="159" spans="1:31" ht="11.25" customHeight="1" x14ac:dyDescent="0.2">
      <c r="A159" s="129" t="s">
        <v>45</v>
      </c>
      <c r="B159" s="302" t="s">
        <v>1049</v>
      </c>
      <c r="C159" s="30"/>
      <c r="D159" s="30">
        <v>29.12</v>
      </c>
      <c r="E159" s="30">
        <v>27.91</v>
      </c>
      <c r="F159" s="30">
        <v>17.170000000000002</v>
      </c>
      <c r="G159" s="30">
        <v>18.11</v>
      </c>
      <c r="H159" s="30">
        <v>17.579999999999998</v>
      </c>
      <c r="I159" s="284">
        <v>18.64</v>
      </c>
      <c r="J159" s="284">
        <v>13.85</v>
      </c>
      <c r="K159" s="284">
        <v>17.170000000000002</v>
      </c>
      <c r="L159" s="284">
        <v>18.11</v>
      </c>
      <c r="M159" s="284"/>
      <c r="N159" s="284">
        <v>19.29</v>
      </c>
      <c r="O159" s="284">
        <v>16.239999999999998</v>
      </c>
      <c r="P159" s="284">
        <v>17.37</v>
      </c>
      <c r="Q159" s="284">
        <v>17.579999999999998</v>
      </c>
      <c r="R159" s="30"/>
      <c r="S159" s="123" t="s">
        <v>45</v>
      </c>
      <c r="T159" s="376" t="s">
        <v>582</v>
      </c>
      <c r="U159" s="30"/>
      <c r="V159" s="277"/>
      <c r="W159" s="287"/>
      <c r="X159" s="277"/>
      <c r="Y159" s="277"/>
      <c r="AA159" s="18"/>
      <c r="AB159" s="18"/>
      <c r="AC159" s="18"/>
      <c r="AD159" s="18"/>
      <c r="AE159" s="18"/>
    </row>
    <row r="160" spans="1:31" ht="11.25" customHeight="1" x14ac:dyDescent="0.2">
      <c r="A160" s="129"/>
      <c r="B160" s="302" t="s">
        <v>1050</v>
      </c>
      <c r="C160" s="30"/>
      <c r="D160" s="30">
        <v>10.83</v>
      </c>
      <c r="E160" s="30">
        <v>7.82</v>
      </c>
      <c r="F160" s="30">
        <v>4.6900000000000004</v>
      </c>
      <c r="G160" s="30">
        <v>2.7</v>
      </c>
      <c r="H160" s="30">
        <v>1.75</v>
      </c>
      <c r="I160" s="284">
        <v>5.64</v>
      </c>
      <c r="J160" s="284">
        <v>5.15</v>
      </c>
      <c r="K160" s="284">
        <v>4.6900000000000004</v>
      </c>
      <c r="L160" s="284">
        <v>2.7</v>
      </c>
      <c r="M160" s="284"/>
      <c r="N160" s="284">
        <v>2.35</v>
      </c>
      <c r="O160" s="284">
        <v>2.12</v>
      </c>
      <c r="P160" s="284">
        <v>2.0099999999999998</v>
      </c>
      <c r="Q160" s="284">
        <v>1.75</v>
      </c>
      <c r="R160" s="30"/>
      <c r="S160" s="123"/>
      <c r="T160" s="376" t="s">
        <v>583</v>
      </c>
      <c r="U160" s="30"/>
      <c r="V160" s="277"/>
      <c r="W160" s="287"/>
      <c r="X160" s="277"/>
      <c r="Y160" s="277"/>
      <c r="AA160" s="18"/>
      <c r="AB160" s="18"/>
      <c r="AC160" s="18"/>
      <c r="AD160" s="18"/>
      <c r="AE160" s="18"/>
    </row>
    <row r="161" spans="1:31" ht="11.25" customHeight="1" x14ac:dyDescent="0.2">
      <c r="A161" s="129"/>
      <c r="B161" s="302" t="s">
        <v>1051</v>
      </c>
      <c r="C161" s="30"/>
      <c r="D161" s="30">
        <v>4.17</v>
      </c>
      <c r="E161" s="30">
        <v>3.69</v>
      </c>
      <c r="F161" s="30">
        <v>4.08</v>
      </c>
      <c r="G161" s="30">
        <v>4.2699999999999996</v>
      </c>
      <c r="H161" s="30">
        <v>4.57</v>
      </c>
      <c r="I161" s="284">
        <v>4.4400000000000004</v>
      </c>
      <c r="J161" s="284">
        <v>5.39</v>
      </c>
      <c r="K161" s="284">
        <v>4.08</v>
      </c>
      <c r="L161" s="284">
        <v>4.2699999999999996</v>
      </c>
      <c r="M161" s="284"/>
      <c r="N161" s="284">
        <v>4.63</v>
      </c>
      <c r="O161" s="284">
        <v>5.09</v>
      </c>
      <c r="P161" s="284">
        <v>6.3</v>
      </c>
      <c r="Q161" s="284">
        <v>4.57</v>
      </c>
      <c r="R161" s="30"/>
      <c r="S161" s="123"/>
      <c r="T161" s="376" t="s">
        <v>584</v>
      </c>
      <c r="U161" s="30"/>
      <c r="V161" s="277"/>
      <c r="W161" s="287"/>
      <c r="X161" s="277"/>
      <c r="Y161" s="277"/>
      <c r="AA161" s="18"/>
      <c r="AB161" s="18"/>
      <c r="AC161" s="18"/>
      <c r="AD161" s="18"/>
      <c r="AE161" s="18"/>
    </row>
    <row r="162" spans="1:31" ht="11.25" customHeight="1" x14ac:dyDescent="0.2">
      <c r="A162" s="129"/>
      <c r="B162" s="302" t="s">
        <v>1052</v>
      </c>
      <c r="C162" s="30"/>
      <c r="D162" s="30">
        <v>41.05</v>
      </c>
      <c r="E162" s="30">
        <v>33.840000000000003</v>
      </c>
      <c r="F162" s="30">
        <v>32.29</v>
      </c>
      <c r="G162" s="30">
        <v>32.700000000000003</v>
      </c>
      <c r="H162" s="30">
        <v>40.17</v>
      </c>
      <c r="I162" s="284">
        <v>31.23</v>
      </c>
      <c r="J162" s="284">
        <v>30.28</v>
      </c>
      <c r="K162" s="284">
        <v>32.29</v>
      </c>
      <c r="L162" s="284">
        <v>32.700000000000003</v>
      </c>
      <c r="M162" s="284"/>
      <c r="N162" s="284">
        <v>33.19</v>
      </c>
      <c r="O162" s="284">
        <v>32.94</v>
      </c>
      <c r="P162" s="284">
        <v>35.28</v>
      </c>
      <c r="Q162" s="284">
        <v>40.17</v>
      </c>
      <c r="R162" s="30"/>
      <c r="S162" s="123"/>
      <c r="T162" s="376" t="s">
        <v>585</v>
      </c>
      <c r="U162" s="30"/>
      <c r="V162" s="277"/>
      <c r="W162" s="287"/>
      <c r="X162" s="277"/>
      <c r="Y162" s="277"/>
      <c r="AA162" s="18"/>
      <c r="AB162" s="18"/>
      <c r="AC162" s="18"/>
      <c r="AD162" s="18"/>
      <c r="AE162" s="18"/>
    </row>
    <row r="163" spans="1:31" ht="11.25" customHeight="1" x14ac:dyDescent="0.2">
      <c r="A163" s="129"/>
      <c r="B163" s="302"/>
      <c r="C163" s="30"/>
      <c r="D163" s="30"/>
      <c r="E163" s="30"/>
      <c r="F163" s="30"/>
      <c r="G163" s="30"/>
      <c r="H163" s="30"/>
      <c r="I163" s="284"/>
      <c r="J163" s="284"/>
      <c r="K163" s="284"/>
      <c r="L163" s="284"/>
      <c r="M163" s="284"/>
      <c r="N163" s="284"/>
      <c r="O163" s="284"/>
      <c r="P163" s="284"/>
      <c r="Q163" s="284"/>
      <c r="R163" s="30"/>
      <c r="S163" s="123"/>
      <c r="T163" s="123"/>
      <c r="U163" s="30"/>
      <c r="V163" s="277"/>
      <c r="W163" s="287"/>
      <c r="X163" s="277"/>
      <c r="Y163" s="277"/>
      <c r="AA163" s="18"/>
      <c r="AB163" s="18"/>
      <c r="AC163" s="18"/>
      <c r="AD163" s="18"/>
      <c r="AE163" s="18"/>
    </row>
    <row r="164" spans="1:31" ht="11.25" customHeight="1" x14ac:dyDescent="0.2">
      <c r="A164" s="129" t="s">
        <v>46</v>
      </c>
      <c r="B164" s="302" t="s">
        <v>1049</v>
      </c>
      <c r="C164" s="30"/>
      <c r="D164" s="30">
        <v>14.4</v>
      </c>
      <c r="E164" s="30">
        <v>14.2</v>
      </c>
      <c r="F164" s="30">
        <v>14.2</v>
      </c>
      <c r="G164" s="30">
        <v>14.6</v>
      </c>
      <c r="H164" s="30">
        <v>15.7</v>
      </c>
      <c r="I164" s="284">
        <v>14.1</v>
      </c>
      <c r="J164" s="284">
        <v>13.8</v>
      </c>
      <c r="K164" s="284">
        <v>14.2</v>
      </c>
      <c r="L164" s="284">
        <v>14.6</v>
      </c>
      <c r="M164" s="284"/>
      <c r="N164" s="284">
        <v>14.2860723831736</v>
      </c>
      <c r="O164" s="284">
        <v>14.7611919722185</v>
      </c>
      <c r="P164" s="284" t="s">
        <v>142</v>
      </c>
      <c r="Q164" s="284">
        <v>15.7</v>
      </c>
      <c r="R164" s="30"/>
      <c r="S164" s="123" t="s">
        <v>46</v>
      </c>
      <c r="T164" s="376" t="s">
        <v>582</v>
      </c>
      <c r="U164" s="30"/>
      <c r="V164" s="277"/>
      <c r="W164" s="287"/>
      <c r="X164" s="277"/>
      <c r="Y164" s="277"/>
      <c r="AA164" s="18"/>
      <c r="AB164" s="18"/>
      <c r="AC164" s="18"/>
      <c r="AD164" s="18"/>
      <c r="AE164" s="18"/>
    </row>
    <row r="165" spans="1:31" ht="11.25" customHeight="1" x14ac:dyDescent="0.2">
      <c r="A165" s="129"/>
      <c r="B165" s="302" t="s">
        <v>1050</v>
      </c>
      <c r="C165" s="30"/>
      <c r="D165" s="30">
        <v>2.8</v>
      </c>
      <c r="E165" s="30">
        <v>2.9</v>
      </c>
      <c r="F165" s="30">
        <v>2.5</v>
      </c>
      <c r="G165" s="30">
        <v>2.5</v>
      </c>
      <c r="H165" s="30">
        <v>2.4</v>
      </c>
      <c r="I165" s="284">
        <v>2.7</v>
      </c>
      <c r="J165" s="284">
        <v>2.5</v>
      </c>
      <c r="K165" s="284">
        <v>2.5</v>
      </c>
      <c r="L165" s="284">
        <v>2.5</v>
      </c>
      <c r="M165" s="284"/>
      <c r="N165" s="284">
        <v>2.2999999999999998</v>
      </c>
      <c r="O165" s="284">
        <v>2.4</v>
      </c>
      <c r="P165" s="284" t="s">
        <v>142</v>
      </c>
      <c r="Q165" s="284">
        <v>2.4</v>
      </c>
      <c r="R165" s="30"/>
      <c r="S165" s="123"/>
      <c r="T165" s="376" t="s">
        <v>583</v>
      </c>
      <c r="U165" s="30"/>
      <c r="V165" s="277"/>
      <c r="W165" s="287"/>
      <c r="X165" s="277"/>
      <c r="Y165" s="277"/>
      <c r="AA165" s="18"/>
      <c r="AB165" s="18"/>
      <c r="AC165" s="18"/>
      <c r="AD165" s="18"/>
      <c r="AE165" s="18"/>
    </row>
    <row r="166" spans="1:31" ht="11.25" customHeight="1" x14ac:dyDescent="0.2">
      <c r="A166" s="129"/>
      <c r="B166" s="302" t="s">
        <v>1051</v>
      </c>
      <c r="C166" s="30"/>
      <c r="D166" s="30">
        <v>0.6</v>
      </c>
      <c r="E166" s="30">
        <v>0.4</v>
      </c>
      <c r="F166" s="30">
        <v>0.7</v>
      </c>
      <c r="G166" s="30">
        <v>16.100000000000001</v>
      </c>
      <c r="H166" s="30">
        <v>15.8</v>
      </c>
      <c r="I166" s="284">
        <v>0.9</v>
      </c>
      <c r="J166" s="284">
        <v>0.4</v>
      </c>
      <c r="K166" s="284">
        <v>0.7</v>
      </c>
      <c r="L166" s="284">
        <v>16.100000000000001</v>
      </c>
      <c r="M166" s="284"/>
      <c r="N166" s="284" t="s">
        <v>142</v>
      </c>
      <c r="O166" s="284" t="s">
        <v>142</v>
      </c>
      <c r="P166" s="284" t="s">
        <v>142</v>
      </c>
      <c r="Q166" s="284">
        <v>15.8</v>
      </c>
      <c r="R166" s="30"/>
      <c r="S166" s="123"/>
      <c r="T166" s="376" t="s">
        <v>584</v>
      </c>
      <c r="U166" s="30"/>
      <c r="V166" s="277"/>
      <c r="W166" s="287"/>
      <c r="X166" s="277"/>
      <c r="Y166" s="277"/>
      <c r="AA166" s="18"/>
      <c r="AB166" s="18"/>
      <c r="AC166" s="18"/>
      <c r="AD166" s="18"/>
      <c r="AE166" s="18"/>
    </row>
    <row r="167" spans="1:31" ht="11.25" customHeight="1" x14ac:dyDescent="0.2">
      <c r="A167" s="129"/>
      <c r="B167" s="302" t="s">
        <v>1052</v>
      </c>
      <c r="C167" s="30"/>
      <c r="D167" s="30">
        <v>24.5</v>
      </c>
      <c r="E167" s="30">
        <v>25.6</v>
      </c>
      <c r="F167" s="30">
        <v>21.9</v>
      </c>
      <c r="G167" s="30" t="s">
        <v>142</v>
      </c>
      <c r="H167" s="30" t="s">
        <v>142</v>
      </c>
      <c r="I167" s="284">
        <v>21.9</v>
      </c>
      <c r="J167" s="284">
        <v>21.5</v>
      </c>
      <c r="K167" s="284">
        <v>21.9</v>
      </c>
      <c r="L167" s="284" t="s">
        <v>142</v>
      </c>
      <c r="M167" s="284"/>
      <c r="N167" s="284" t="s">
        <v>142</v>
      </c>
      <c r="O167" s="284" t="s">
        <v>142</v>
      </c>
      <c r="P167" s="284" t="s">
        <v>142</v>
      </c>
      <c r="Q167" s="284" t="s">
        <v>142</v>
      </c>
      <c r="R167" s="30"/>
      <c r="S167" s="123"/>
      <c r="T167" s="376" t="s">
        <v>585</v>
      </c>
      <c r="U167" s="30"/>
      <c r="V167" s="277"/>
      <c r="W167" s="287"/>
      <c r="X167" s="277"/>
      <c r="Y167" s="277"/>
      <c r="AA167" s="18"/>
      <c r="AB167" s="18"/>
      <c r="AC167" s="18"/>
      <c r="AD167" s="18"/>
      <c r="AE167" s="18"/>
    </row>
    <row r="168" spans="1:31" ht="11.25" hidden="1" customHeight="1" x14ac:dyDescent="0.2">
      <c r="A168" s="129"/>
      <c r="B168" s="302" t="s">
        <v>1053</v>
      </c>
      <c r="C168" s="30"/>
      <c r="D168" s="30">
        <v>0</v>
      </c>
      <c r="E168" s="30">
        <v>0</v>
      </c>
      <c r="F168" s="30">
        <v>0</v>
      </c>
      <c r="G168" s="30">
        <v>0</v>
      </c>
      <c r="H168" s="30">
        <v>0</v>
      </c>
      <c r="I168" s="284">
        <v>0</v>
      </c>
      <c r="J168" s="284">
        <v>0</v>
      </c>
      <c r="K168" s="284">
        <v>0</v>
      </c>
      <c r="L168" s="284">
        <v>0</v>
      </c>
      <c r="M168" s="284"/>
      <c r="N168" s="284">
        <v>0</v>
      </c>
      <c r="O168" s="284">
        <v>0</v>
      </c>
      <c r="P168" s="284">
        <v>0</v>
      </c>
      <c r="Q168" s="284">
        <v>0</v>
      </c>
      <c r="R168" s="30"/>
      <c r="S168" s="123"/>
      <c r="T168" s="376" t="s">
        <v>586</v>
      </c>
      <c r="U168" s="30"/>
      <c r="V168" s="277"/>
      <c r="W168" s="287"/>
      <c r="X168" s="277"/>
      <c r="Y168" s="277"/>
      <c r="AA168" s="18"/>
      <c r="AB168" s="18"/>
      <c r="AC168" s="18"/>
      <c r="AD168" s="18"/>
      <c r="AE168" s="18"/>
    </row>
    <row r="169" spans="1:31" ht="11.25" customHeight="1" x14ac:dyDescent="0.2">
      <c r="A169" s="129"/>
      <c r="B169" s="302"/>
      <c r="C169" s="30"/>
      <c r="D169" s="30"/>
      <c r="E169" s="30"/>
      <c r="F169" s="30"/>
      <c r="G169" s="30"/>
      <c r="H169" s="30"/>
      <c r="I169" s="284"/>
      <c r="J169" s="284"/>
      <c r="K169" s="284"/>
      <c r="L169" s="284"/>
      <c r="M169" s="284"/>
      <c r="N169" s="284"/>
      <c r="O169" s="284"/>
      <c r="P169" s="284"/>
      <c r="Q169" s="284"/>
      <c r="R169" s="30"/>
      <c r="S169" s="123"/>
      <c r="T169" s="123"/>
      <c r="U169" s="30"/>
      <c r="V169" s="277"/>
      <c r="W169" s="287"/>
      <c r="X169" s="277"/>
      <c r="Y169" s="277"/>
      <c r="AA169" s="18"/>
      <c r="AB169" s="18"/>
      <c r="AC169" s="18"/>
      <c r="AD169" s="18"/>
      <c r="AE169" s="18"/>
    </row>
    <row r="170" spans="1:31" ht="11.25" customHeight="1" x14ac:dyDescent="0.2">
      <c r="A170" s="129" t="s">
        <v>120</v>
      </c>
      <c r="B170" s="302" t="s">
        <v>1049</v>
      </c>
      <c r="C170" s="30"/>
      <c r="D170" s="30">
        <v>24.515022721785002</v>
      </c>
      <c r="E170" s="30">
        <v>21.7959780299222</v>
      </c>
      <c r="F170" s="30">
        <v>11.1328075114415</v>
      </c>
      <c r="G170" s="30">
        <v>10.2885231602493</v>
      </c>
      <c r="H170" s="30">
        <v>11.247807384132299</v>
      </c>
      <c r="I170" s="284">
        <v>15.4324251243132</v>
      </c>
      <c r="J170" s="284">
        <v>10.797028591671401</v>
      </c>
      <c r="K170" s="284">
        <v>11.1328075114415</v>
      </c>
      <c r="L170" s="284">
        <v>10.29</v>
      </c>
      <c r="M170" s="284"/>
      <c r="N170" s="284">
        <v>11.129818</v>
      </c>
      <c r="O170" s="284">
        <v>10.3858960913474</v>
      </c>
      <c r="P170" s="284">
        <v>11.192282023271501</v>
      </c>
      <c r="Q170" s="284">
        <v>11.247807384132299</v>
      </c>
      <c r="R170" s="30"/>
      <c r="S170" s="123" t="s">
        <v>588</v>
      </c>
      <c r="T170" s="376" t="s">
        <v>582</v>
      </c>
      <c r="U170" s="30"/>
      <c r="V170" s="277"/>
      <c r="W170" s="287"/>
      <c r="X170" s="277"/>
      <c r="Y170" s="277"/>
      <c r="AA170" s="18"/>
      <c r="AB170" s="18"/>
      <c r="AC170" s="18"/>
      <c r="AD170" s="18"/>
      <c r="AE170" s="18"/>
    </row>
    <row r="171" spans="1:31" ht="11.25" customHeight="1" x14ac:dyDescent="0.2">
      <c r="A171" s="129"/>
      <c r="B171" s="302" t="s">
        <v>1050</v>
      </c>
      <c r="C171" s="30"/>
      <c r="D171" s="30">
        <v>23.5274634670923</v>
      </c>
      <c r="E171" s="30">
        <v>20.925144073671099</v>
      </c>
      <c r="F171" s="30">
        <v>21.830858642602902</v>
      </c>
      <c r="G171" s="30">
        <v>19.416166964785099</v>
      </c>
      <c r="H171" s="30">
        <v>18.128969000000001</v>
      </c>
      <c r="I171" s="284">
        <v>21.926800992339899</v>
      </c>
      <c r="J171" s="284">
        <v>21.8177659705484</v>
      </c>
      <c r="K171" s="284">
        <v>21.830858642602902</v>
      </c>
      <c r="L171" s="284">
        <v>19.420000000000002</v>
      </c>
      <c r="M171" s="284"/>
      <c r="N171" s="284">
        <v>19.057369999999999</v>
      </c>
      <c r="O171" s="284">
        <v>18.740966</v>
      </c>
      <c r="P171" s="284">
        <v>18.356363999999999</v>
      </c>
      <c r="Q171" s="284">
        <v>18.128969000000001</v>
      </c>
      <c r="R171" s="30"/>
      <c r="S171" s="123"/>
      <c r="T171" s="376" t="s">
        <v>583</v>
      </c>
      <c r="U171" s="30"/>
      <c r="V171" s="277"/>
      <c r="W171" s="287"/>
      <c r="X171" s="277"/>
      <c r="Y171" s="277"/>
      <c r="AA171" s="18"/>
      <c r="AB171" s="18"/>
      <c r="AC171" s="18"/>
      <c r="AD171" s="18"/>
      <c r="AE171" s="18"/>
    </row>
    <row r="172" spans="1:31" ht="11.25" customHeight="1" x14ac:dyDescent="0.2">
      <c r="A172" s="129"/>
      <c r="B172" s="302" t="s">
        <v>1051</v>
      </c>
      <c r="C172" s="30"/>
      <c r="D172" s="30">
        <v>24.1050957366391</v>
      </c>
      <c r="E172" s="30">
        <v>13.2538334567012</v>
      </c>
      <c r="F172" s="30">
        <v>-34.349260720987097</v>
      </c>
      <c r="G172" s="30">
        <v>10.767677323864</v>
      </c>
      <c r="H172" s="30">
        <v>10.306325112906199</v>
      </c>
      <c r="I172" s="284">
        <v>-34.284749252368698</v>
      </c>
      <c r="J172" s="284">
        <v>-33.643251155554303</v>
      </c>
      <c r="K172" s="284">
        <v>-34.349260720987097</v>
      </c>
      <c r="L172" s="284">
        <v>10.77</v>
      </c>
      <c r="M172" s="284"/>
      <c r="N172" s="284">
        <v>13.083880000000001</v>
      </c>
      <c r="O172" s="284">
        <v>14.776779885796</v>
      </c>
      <c r="P172" s="284">
        <v>16.7946916268458</v>
      </c>
      <c r="Q172" s="284">
        <v>10.306325112906199</v>
      </c>
      <c r="R172" s="30"/>
      <c r="S172" s="123"/>
      <c r="T172" s="376" t="s">
        <v>584</v>
      </c>
      <c r="U172" s="30"/>
      <c r="V172" s="277"/>
      <c r="W172" s="287"/>
      <c r="X172" s="277"/>
      <c r="Y172" s="277"/>
      <c r="AA172" s="18"/>
      <c r="AB172" s="18"/>
      <c r="AC172" s="18"/>
      <c r="AD172" s="18"/>
      <c r="AE172" s="18"/>
    </row>
    <row r="173" spans="1:31" ht="11.25" customHeight="1" x14ac:dyDescent="0.2">
      <c r="A173" s="129"/>
      <c r="B173" s="302" t="s">
        <v>1052</v>
      </c>
      <c r="C173" s="30"/>
      <c r="D173" s="30">
        <v>58.438364411930102</v>
      </c>
      <c r="E173" s="30">
        <v>51.598816693599602</v>
      </c>
      <c r="F173" s="30">
        <v>51.749369761757002</v>
      </c>
      <c r="G173" s="30">
        <v>47.831468046111603</v>
      </c>
      <c r="H173" s="30">
        <v>46.391247</v>
      </c>
      <c r="I173" s="284">
        <v>51.812124350543399</v>
      </c>
      <c r="J173" s="284">
        <v>51.941876134888801</v>
      </c>
      <c r="K173" s="284">
        <v>51.749369761757002</v>
      </c>
      <c r="L173" s="284">
        <v>47.83</v>
      </c>
      <c r="M173" s="284"/>
      <c r="N173" s="284">
        <v>48.538418999999998</v>
      </c>
      <c r="O173" s="284">
        <v>48.378221000000003</v>
      </c>
      <c r="P173" s="284">
        <v>47.517493999999999</v>
      </c>
      <c r="Q173" s="284">
        <v>46.391247</v>
      </c>
      <c r="R173" s="30"/>
      <c r="S173" s="123"/>
      <c r="T173" s="376" t="s">
        <v>585</v>
      </c>
      <c r="U173" s="30"/>
      <c r="V173" s="277"/>
      <c r="W173" s="287"/>
      <c r="X173" s="277"/>
      <c r="Y173" s="277"/>
      <c r="AA173" s="18"/>
      <c r="AB173" s="18"/>
      <c r="AC173" s="18"/>
      <c r="AD173" s="18"/>
      <c r="AE173" s="18"/>
    </row>
    <row r="174" spans="1:31" ht="11.25" customHeight="1" x14ac:dyDescent="0.2">
      <c r="A174" s="129"/>
      <c r="B174" s="302" t="s">
        <v>1053</v>
      </c>
      <c r="C174" s="30"/>
      <c r="D174" s="30">
        <v>72.449797908513503</v>
      </c>
      <c r="E174" s="30">
        <v>196.06722641382299</v>
      </c>
      <c r="F174" s="30">
        <v>275.99746334005101</v>
      </c>
      <c r="G174" s="30">
        <v>264.71125712055101</v>
      </c>
      <c r="H174" s="30">
        <v>180.29893200000001</v>
      </c>
      <c r="I174" s="284">
        <v>279.003194118002</v>
      </c>
      <c r="J174" s="284">
        <v>273.76628489681502</v>
      </c>
      <c r="K174" s="284">
        <v>275.99746334005101</v>
      </c>
      <c r="L174" s="284">
        <v>264.70999999999998</v>
      </c>
      <c r="M174" s="284"/>
      <c r="N174" s="284">
        <v>263.95743199999998</v>
      </c>
      <c r="O174" s="284">
        <v>240.947193</v>
      </c>
      <c r="P174" s="284">
        <v>203.05033800000001</v>
      </c>
      <c r="Q174" s="284">
        <v>180.29893200000001</v>
      </c>
      <c r="R174" s="30"/>
      <c r="S174" s="123"/>
      <c r="T174" s="376" t="s">
        <v>586</v>
      </c>
      <c r="U174" s="30"/>
      <c r="V174" s="277"/>
      <c r="W174" s="287"/>
      <c r="X174" s="277"/>
      <c r="Y174" s="277"/>
      <c r="AA174" s="18"/>
      <c r="AB174" s="18"/>
      <c r="AC174" s="18"/>
      <c r="AD174" s="18"/>
      <c r="AE174" s="18"/>
    </row>
    <row r="175" spans="1:31" ht="12" customHeight="1" x14ac:dyDescent="0.2">
      <c r="A175" s="129"/>
      <c r="B175" s="302"/>
      <c r="C175" s="30"/>
      <c r="D175" s="30"/>
      <c r="E175" s="30"/>
      <c r="F175" s="30"/>
      <c r="G175" s="30"/>
      <c r="H175" s="30"/>
      <c r="I175" s="284"/>
      <c r="J175" s="284"/>
      <c r="K175" s="284"/>
      <c r="L175" s="284"/>
      <c r="M175" s="284"/>
      <c r="N175" s="284"/>
      <c r="O175" s="284"/>
      <c r="P175" s="284"/>
      <c r="Q175" s="284"/>
      <c r="R175" s="30"/>
      <c r="S175" s="123"/>
      <c r="T175" s="123"/>
      <c r="U175" s="30"/>
      <c r="V175" s="277"/>
      <c r="W175" s="287"/>
      <c r="X175" s="277"/>
      <c r="Y175" s="277"/>
      <c r="AA175" s="18"/>
      <c r="AB175" s="18"/>
      <c r="AC175" s="18"/>
      <c r="AD175" s="18"/>
      <c r="AE175" s="18"/>
    </row>
    <row r="176" spans="1:31" ht="12" customHeight="1" x14ac:dyDescent="0.2">
      <c r="A176" s="129" t="s">
        <v>48</v>
      </c>
      <c r="B176" s="302" t="s">
        <v>1049</v>
      </c>
      <c r="C176" s="30"/>
      <c r="D176" s="30">
        <v>22.3351901381407</v>
      </c>
      <c r="E176" s="30">
        <v>22.351859363026399</v>
      </c>
      <c r="F176" s="30">
        <v>23.385006950304099</v>
      </c>
      <c r="G176" s="30">
        <v>14.983258606761</v>
      </c>
      <c r="H176" s="30">
        <v>19.11</v>
      </c>
      <c r="I176" s="284">
        <v>21.538014712907199</v>
      </c>
      <c r="J176" s="284">
        <v>22.5918355300097</v>
      </c>
      <c r="K176" s="284">
        <v>23.385006950304099</v>
      </c>
      <c r="L176" s="284">
        <v>14.98</v>
      </c>
      <c r="M176" s="284"/>
      <c r="N176" s="284">
        <v>16.350000000000001</v>
      </c>
      <c r="O176" s="284">
        <v>15.75</v>
      </c>
      <c r="P176" s="284">
        <v>18.57</v>
      </c>
      <c r="Q176" s="284">
        <v>19.11</v>
      </c>
      <c r="R176" s="30"/>
      <c r="S176" s="123" t="s">
        <v>589</v>
      </c>
      <c r="T176" s="376" t="s">
        <v>582</v>
      </c>
      <c r="U176" s="30"/>
      <c r="V176" s="277"/>
      <c r="W176" s="287"/>
      <c r="X176" s="277"/>
      <c r="Y176" s="277"/>
      <c r="AA176" s="18"/>
      <c r="AB176" s="18"/>
      <c r="AC176" s="18"/>
      <c r="AD176" s="18"/>
      <c r="AE176" s="18"/>
    </row>
    <row r="177" spans="1:31" ht="12" customHeight="1" x14ac:dyDescent="0.2">
      <c r="A177" s="129"/>
      <c r="B177" s="302" t="s">
        <v>1050</v>
      </c>
      <c r="C177" s="30"/>
      <c r="D177" s="30">
        <v>7.3827531406503502</v>
      </c>
      <c r="E177" s="30">
        <v>7.8335710957841904</v>
      </c>
      <c r="F177" s="30">
        <v>10.1239914738193</v>
      </c>
      <c r="G177" s="30">
        <v>8.1110123576634994</v>
      </c>
      <c r="H177" s="30">
        <v>6.96</v>
      </c>
      <c r="I177" s="284">
        <v>9.8970900730843994</v>
      </c>
      <c r="J177" s="284">
        <v>10.148629745526399</v>
      </c>
      <c r="K177" s="284">
        <v>10.1239914738193</v>
      </c>
      <c r="L177" s="284">
        <v>8.1300000000000008</v>
      </c>
      <c r="M177" s="284"/>
      <c r="N177" s="284">
        <v>7.45</v>
      </c>
      <c r="O177" s="284">
        <v>7.33</v>
      </c>
      <c r="P177" s="284">
        <v>6.94</v>
      </c>
      <c r="Q177" s="284">
        <v>6.96</v>
      </c>
      <c r="R177" s="30"/>
      <c r="S177" s="123"/>
      <c r="T177" s="376" t="s">
        <v>583</v>
      </c>
      <c r="U177" s="30"/>
      <c r="V177" s="277"/>
      <c r="W177" s="287"/>
      <c r="X177" s="277"/>
      <c r="Y177" s="277"/>
      <c r="AA177" s="18"/>
      <c r="AB177" s="18"/>
      <c r="AC177" s="18"/>
      <c r="AD177" s="18"/>
      <c r="AE177" s="18"/>
    </row>
    <row r="178" spans="1:31" ht="12" customHeight="1" x14ac:dyDescent="0.2">
      <c r="A178" s="129"/>
      <c r="B178" s="302" t="s">
        <v>1051</v>
      </c>
      <c r="C178" s="30"/>
      <c r="D178" s="30">
        <v>1.6678619400087</v>
      </c>
      <c r="E178" s="30">
        <v>5.5007087424657</v>
      </c>
      <c r="F178" s="30">
        <v>4.5291936066165599</v>
      </c>
      <c r="G178" s="30">
        <v>14.200576773164901</v>
      </c>
      <c r="H178" s="30">
        <v>20.149999999999999</v>
      </c>
      <c r="I178" s="284">
        <v>1.8267899353424399</v>
      </c>
      <c r="J178" s="284">
        <v>5.8601445975002497E-2</v>
      </c>
      <c r="K178" s="284">
        <v>4.5291936066165599</v>
      </c>
      <c r="L178" s="284">
        <v>13.86</v>
      </c>
      <c r="M178" s="284"/>
      <c r="N178" s="284">
        <v>19.59</v>
      </c>
      <c r="O178" s="284">
        <v>24.46</v>
      </c>
      <c r="P178" s="284">
        <v>25.83</v>
      </c>
      <c r="Q178" s="284">
        <v>20.149999999999999</v>
      </c>
      <c r="R178" s="30"/>
      <c r="S178" s="123"/>
      <c r="T178" s="376" t="s">
        <v>584</v>
      </c>
      <c r="U178" s="30"/>
      <c r="V178" s="277"/>
      <c r="W178" s="287"/>
      <c r="X178" s="277"/>
      <c r="Y178" s="277"/>
      <c r="AA178" s="18"/>
      <c r="AB178" s="18"/>
      <c r="AC178" s="18"/>
      <c r="AD178" s="18"/>
      <c r="AE178" s="18"/>
    </row>
    <row r="179" spans="1:31" ht="12" customHeight="1" x14ac:dyDescent="0.2">
      <c r="A179" s="129"/>
      <c r="B179" s="302" t="s">
        <v>1052</v>
      </c>
      <c r="C179" s="30"/>
      <c r="D179" s="30">
        <v>43.993756488282997</v>
      </c>
      <c r="E179" s="30">
        <v>47.202679838031102</v>
      </c>
      <c r="F179" s="30">
        <v>48.360963804445397</v>
      </c>
      <c r="G179" s="30">
        <v>43.0517606522479</v>
      </c>
      <c r="H179" s="30">
        <v>46.24</v>
      </c>
      <c r="I179" s="284">
        <v>45.820613536667302</v>
      </c>
      <c r="J179" s="284">
        <v>47.1829324992921</v>
      </c>
      <c r="K179" s="284">
        <v>48.360963804445397</v>
      </c>
      <c r="L179" s="284">
        <v>43.54</v>
      </c>
      <c r="M179" s="284"/>
      <c r="N179" s="284">
        <v>41.67</v>
      </c>
      <c r="O179" s="284">
        <v>42.5</v>
      </c>
      <c r="P179" s="284">
        <v>42.45</v>
      </c>
      <c r="Q179" s="284">
        <v>46.24</v>
      </c>
      <c r="R179" s="30"/>
      <c r="S179" s="123"/>
      <c r="T179" s="376" t="s">
        <v>585</v>
      </c>
      <c r="U179" s="30"/>
      <c r="V179" s="277"/>
      <c r="W179" s="287"/>
      <c r="X179" s="277"/>
      <c r="Y179" s="277"/>
      <c r="AA179" s="18"/>
      <c r="AB179" s="18"/>
      <c r="AC179" s="18"/>
      <c r="AD179" s="18"/>
      <c r="AE179" s="18"/>
    </row>
    <row r="180" spans="1:31" ht="12" customHeight="1" x14ac:dyDescent="0.2">
      <c r="A180" s="129"/>
      <c r="B180" s="302" t="s">
        <v>1053</v>
      </c>
      <c r="C180" s="30"/>
      <c r="D180" s="30">
        <v>183.63447154471501</v>
      </c>
      <c r="E180" s="30">
        <v>153.05571361063201</v>
      </c>
      <c r="F180" s="30">
        <v>106.424812762759</v>
      </c>
      <c r="G180" s="30">
        <v>72.2649861764408</v>
      </c>
      <c r="H180" s="30">
        <v>89.03</v>
      </c>
      <c r="I180" s="284">
        <v>176.28207173009201</v>
      </c>
      <c r="J180" s="284">
        <v>164.047468853493</v>
      </c>
      <c r="K180" s="284">
        <v>106.424812762759</v>
      </c>
      <c r="L180" s="284">
        <v>74.03</v>
      </c>
      <c r="M180" s="284"/>
      <c r="N180" s="284">
        <v>83.15</v>
      </c>
      <c r="O180" s="284">
        <v>135.04</v>
      </c>
      <c r="P180" s="284">
        <v>81.64</v>
      </c>
      <c r="Q180" s="284">
        <v>89.03</v>
      </c>
      <c r="R180" s="30"/>
      <c r="S180" s="123"/>
      <c r="T180" s="376" t="s">
        <v>586</v>
      </c>
      <c r="U180" s="30"/>
      <c r="V180" s="277"/>
      <c r="W180" s="287"/>
      <c r="X180" s="277"/>
      <c r="Y180" s="277"/>
      <c r="AA180" s="18"/>
      <c r="AB180" s="18"/>
      <c r="AC180" s="18"/>
      <c r="AD180" s="18"/>
      <c r="AE180" s="18"/>
    </row>
    <row r="181" spans="1:31" ht="11.25" customHeight="1" x14ac:dyDescent="0.2">
      <c r="A181" s="129"/>
      <c r="B181" s="302"/>
      <c r="C181" s="30"/>
      <c r="D181" s="30"/>
      <c r="E181" s="30"/>
      <c r="F181" s="30"/>
      <c r="G181" s="30"/>
      <c r="H181" s="30"/>
      <c r="I181" s="284"/>
      <c r="J181" s="284"/>
      <c r="K181" s="284"/>
      <c r="L181" s="284"/>
      <c r="M181" s="284"/>
      <c r="N181" s="284"/>
      <c r="O181" s="284"/>
      <c r="P181" s="284"/>
      <c r="Q181" s="284"/>
      <c r="R181" s="30"/>
      <c r="S181" s="123"/>
      <c r="T181" s="123"/>
      <c r="U181" s="30"/>
      <c r="V181" s="277"/>
      <c r="W181" s="287"/>
      <c r="X181" s="277"/>
      <c r="Y181" s="277"/>
      <c r="AA181" s="18"/>
      <c r="AB181" s="18"/>
      <c r="AC181" s="18"/>
      <c r="AD181" s="18"/>
      <c r="AE181" s="18"/>
    </row>
    <row r="182" spans="1:31" ht="11.25" customHeight="1" x14ac:dyDescent="0.2">
      <c r="A182" s="129" t="s">
        <v>49</v>
      </c>
      <c r="B182" s="302" t="s">
        <v>1049</v>
      </c>
      <c r="C182" s="30"/>
      <c r="D182" s="30">
        <v>19.005022965665798</v>
      </c>
      <c r="E182" s="30">
        <v>16.752578302120799</v>
      </c>
      <c r="F182" s="30">
        <v>15.9242016475533</v>
      </c>
      <c r="G182" s="30">
        <v>17.954619773199799</v>
      </c>
      <c r="H182" s="30">
        <v>15.86</v>
      </c>
      <c r="I182" s="284">
        <v>15.1040619328695</v>
      </c>
      <c r="J182" s="284">
        <v>16.062647011470499</v>
      </c>
      <c r="K182" s="284">
        <v>15.9242016475533</v>
      </c>
      <c r="L182" s="284">
        <v>17.28</v>
      </c>
      <c r="M182" s="284"/>
      <c r="N182" s="284">
        <v>17.309999999999999</v>
      </c>
      <c r="O182" s="284">
        <v>15.35</v>
      </c>
      <c r="P182" s="284">
        <v>16.25</v>
      </c>
      <c r="Q182" s="284">
        <v>15.86</v>
      </c>
      <c r="R182" s="30"/>
      <c r="S182" s="123" t="s">
        <v>456</v>
      </c>
      <c r="T182" s="376" t="s">
        <v>582</v>
      </c>
      <c r="U182" s="30"/>
      <c r="V182" s="277"/>
      <c r="W182" s="287"/>
      <c r="X182" s="277"/>
      <c r="Y182" s="277"/>
      <c r="AA182" s="18"/>
      <c r="AB182" s="18"/>
      <c r="AC182" s="18"/>
      <c r="AD182" s="18"/>
      <c r="AE182" s="18"/>
    </row>
    <row r="183" spans="1:31" ht="11.25" customHeight="1" x14ac:dyDescent="0.2">
      <c r="A183" s="129"/>
      <c r="B183" s="302" t="s">
        <v>1050</v>
      </c>
      <c r="C183" s="30"/>
      <c r="D183" s="30">
        <v>10.380853588012499</v>
      </c>
      <c r="E183" s="30">
        <v>12.6356917212961</v>
      </c>
      <c r="F183" s="30">
        <v>12.762980005495301</v>
      </c>
      <c r="G183" s="30">
        <v>14.4782814298252</v>
      </c>
      <c r="H183" s="30">
        <v>11.93</v>
      </c>
      <c r="I183" s="284">
        <v>11.9519068816375</v>
      </c>
      <c r="J183" s="284">
        <v>12.9378808308769</v>
      </c>
      <c r="K183" s="284">
        <v>12.762980005495301</v>
      </c>
      <c r="L183" s="284">
        <v>14.49</v>
      </c>
      <c r="M183" s="284"/>
      <c r="N183" s="284">
        <v>11.92</v>
      </c>
      <c r="O183" s="284">
        <v>11.56</v>
      </c>
      <c r="P183" s="284">
        <v>11.45</v>
      </c>
      <c r="Q183" s="284">
        <v>11.93</v>
      </c>
      <c r="R183" s="30"/>
      <c r="S183" s="123"/>
      <c r="T183" s="376" t="s">
        <v>583</v>
      </c>
      <c r="U183" s="30"/>
      <c r="V183" s="277"/>
      <c r="W183" s="287"/>
      <c r="X183" s="277"/>
      <c r="Y183" s="277"/>
      <c r="AA183" s="18"/>
      <c r="AB183" s="18"/>
      <c r="AC183" s="18"/>
      <c r="AD183" s="18"/>
      <c r="AE183" s="18"/>
    </row>
    <row r="184" spans="1:31" ht="11.25" customHeight="1" x14ac:dyDescent="0.2">
      <c r="A184" s="129"/>
      <c r="B184" s="302" t="s">
        <v>1051</v>
      </c>
      <c r="C184" s="30"/>
      <c r="D184" s="30">
        <v>4.5100155176833896</v>
      </c>
      <c r="E184" s="30">
        <v>9.7467223168064407</v>
      </c>
      <c r="F184" s="30">
        <v>16.252023881854299</v>
      </c>
      <c r="G184" s="30">
        <v>18.317726037516501</v>
      </c>
      <c r="H184" s="30">
        <v>18.87</v>
      </c>
      <c r="I184" s="284">
        <v>11.740073254475799</v>
      </c>
      <c r="J184" s="284">
        <v>13.1868569065144</v>
      </c>
      <c r="K184" s="284">
        <v>16.252023881854299</v>
      </c>
      <c r="L184" s="284">
        <v>17.350000000000001</v>
      </c>
      <c r="M184" s="284"/>
      <c r="N184" s="284">
        <v>18.45</v>
      </c>
      <c r="O184" s="284">
        <v>19.48</v>
      </c>
      <c r="P184" s="284">
        <v>18.66</v>
      </c>
      <c r="Q184" s="284">
        <v>18.87</v>
      </c>
      <c r="R184" s="30"/>
      <c r="S184" s="123"/>
      <c r="T184" s="376" t="s">
        <v>584</v>
      </c>
      <c r="U184" s="30"/>
      <c r="V184" s="277"/>
      <c r="W184" s="287"/>
      <c r="X184" s="277"/>
      <c r="Y184" s="277"/>
      <c r="AA184" s="18"/>
      <c r="AB184" s="18"/>
      <c r="AC184" s="18"/>
      <c r="AD184" s="18"/>
      <c r="AE184" s="18"/>
    </row>
    <row r="185" spans="1:31" ht="11.25" customHeight="1" x14ac:dyDescent="0.2">
      <c r="A185" s="129"/>
      <c r="B185" s="302" t="s">
        <v>1052</v>
      </c>
      <c r="C185" s="30"/>
      <c r="D185" s="30">
        <v>37.712394260251003</v>
      </c>
      <c r="E185" s="30">
        <v>39.336804710551398</v>
      </c>
      <c r="F185" s="30">
        <v>43.743738077428702</v>
      </c>
      <c r="G185" s="30">
        <v>46.972783997212701</v>
      </c>
      <c r="H185" s="30">
        <v>51.12</v>
      </c>
      <c r="I185" s="284">
        <v>41.157633552423803</v>
      </c>
      <c r="J185" s="284">
        <v>42.892970508479699</v>
      </c>
      <c r="K185" s="284">
        <v>43.743738077428702</v>
      </c>
      <c r="L185" s="284">
        <v>46.85</v>
      </c>
      <c r="M185" s="284"/>
      <c r="N185" s="284">
        <v>49.94</v>
      </c>
      <c r="O185" s="284">
        <v>50.33</v>
      </c>
      <c r="P185" s="284">
        <v>49.99</v>
      </c>
      <c r="Q185" s="284">
        <v>51.12</v>
      </c>
      <c r="R185" s="30"/>
      <c r="S185" s="123"/>
      <c r="T185" s="376" t="s">
        <v>585</v>
      </c>
      <c r="U185" s="30"/>
      <c r="V185" s="277"/>
      <c r="W185" s="287"/>
      <c r="X185" s="277"/>
      <c r="Y185" s="277"/>
      <c r="AA185" s="18"/>
      <c r="AB185" s="18"/>
      <c r="AC185" s="18"/>
      <c r="AD185" s="18"/>
      <c r="AE185" s="18"/>
    </row>
    <row r="186" spans="1:31" ht="11.25" customHeight="1" x14ac:dyDescent="0.2">
      <c r="A186" s="129"/>
      <c r="B186" s="302" t="s">
        <v>1053</v>
      </c>
      <c r="C186" s="30"/>
      <c r="D186" s="30">
        <v>103.259163076197</v>
      </c>
      <c r="E186" s="30">
        <v>143.67075024752199</v>
      </c>
      <c r="F186" s="30">
        <v>186.717421111676</v>
      </c>
      <c r="G186" s="30">
        <v>173.41026224921799</v>
      </c>
      <c r="H186" s="30">
        <v>167.15</v>
      </c>
      <c r="I186" s="284">
        <v>153.21968523607299</v>
      </c>
      <c r="J186" s="284">
        <v>177.642998688104</v>
      </c>
      <c r="K186" s="284">
        <v>186.717421111676</v>
      </c>
      <c r="L186" s="284">
        <v>169.46</v>
      </c>
      <c r="M186" s="284"/>
      <c r="N186" s="284">
        <v>182.38</v>
      </c>
      <c r="O186" s="284">
        <v>167.37</v>
      </c>
      <c r="P186" s="284">
        <v>152.22</v>
      </c>
      <c r="Q186" s="284">
        <v>167.15</v>
      </c>
      <c r="R186" s="30"/>
      <c r="S186" s="123"/>
      <c r="T186" s="376" t="s">
        <v>586</v>
      </c>
      <c r="U186" s="30"/>
      <c r="V186" s="277"/>
      <c r="W186" s="287"/>
      <c r="X186" s="277"/>
      <c r="Y186" s="277"/>
      <c r="AA186" s="18"/>
      <c r="AB186" s="18"/>
      <c r="AC186" s="18"/>
      <c r="AD186" s="18"/>
      <c r="AE186" s="18"/>
    </row>
    <row r="187" spans="1:31" ht="12" customHeight="1" x14ac:dyDescent="0.2">
      <c r="A187" s="129"/>
      <c r="B187" s="302"/>
      <c r="C187" s="30"/>
      <c r="D187" s="30"/>
      <c r="E187" s="30"/>
      <c r="F187" s="30"/>
      <c r="G187" s="30"/>
      <c r="H187" s="30"/>
      <c r="I187" s="284"/>
      <c r="J187" s="284"/>
      <c r="K187" s="284"/>
      <c r="L187" s="284"/>
      <c r="M187" s="284"/>
      <c r="N187" s="284"/>
      <c r="O187" s="284"/>
      <c r="P187" s="284"/>
      <c r="Q187" s="284"/>
      <c r="R187" s="30"/>
      <c r="S187" s="123"/>
      <c r="T187" s="123"/>
      <c r="U187" s="30"/>
      <c r="V187" s="277"/>
      <c r="W187" s="287"/>
      <c r="X187" s="277"/>
      <c r="Y187" s="277"/>
      <c r="AA187" s="18"/>
      <c r="AB187" s="18"/>
      <c r="AC187" s="18"/>
      <c r="AD187" s="18"/>
      <c r="AE187" s="18"/>
    </row>
    <row r="188" spans="1:31" ht="12" customHeight="1" x14ac:dyDescent="0.2">
      <c r="A188" s="129" t="s">
        <v>50</v>
      </c>
      <c r="B188" s="302" t="s">
        <v>1049</v>
      </c>
      <c r="C188" s="30"/>
      <c r="D188" s="30" t="s">
        <v>142</v>
      </c>
      <c r="E188" s="30" t="s">
        <v>142</v>
      </c>
      <c r="F188" s="30">
        <v>16.8</v>
      </c>
      <c r="G188" s="30">
        <v>20.3</v>
      </c>
      <c r="H188" s="30">
        <v>23.387935639423329</v>
      </c>
      <c r="I188" s="284">
        <v>15.4</v>
      </c>
      <c r="J188" s="284">
        <v>17.100000000000001</v>
      </c>
      <c r="K188" s="284">
        <v>16.8</v>
      </c>
      <c r="L188" s="284">
        <v>20.3</v>
      </c>
      <c r="M188" s="284"/>
      <c r="N188" s="284">
        <v>21.6</v>
      </c>
      <c r="O188" s="284">
        <v>20.5</v>
      </c>
      <c r="P188" s="284">
        <v>22.8</v>
      </c>
      <c r="Q188" s="284">
        <v>23.387935639423329</v>
      </c>
      <c r="R188" s="30"/>
      <c r="S188" s="123" t="s">
        <v>50</v>
      </c>
      <c r="T188" s="376" t="s">
        <v>582</v>
      </c>
      <c r="U188" s="30"/>
      <c r="V188" s="277"/>
      <c r="W188" s="287"/>
      <c r="X188" s="277"/>
      <c r="Y188" s="277"/>
      <c r="AA188" s="18"/>
      <c r="AB188" s="18"/>
      <c r="AC188" s="18"/>
      <c r="AD188" s="18"/>
      <c r="AE188" s="18"/>
    </row>
    <row r="189" spans="1:31" ht="12" customHeight="1" x14ac:dyDescent="0.2">
      <c r="A189" s="129"/>
      <c r="B189" s="302" t="s">
        <v>1050</v>
      </c>
      <c r="C189" s="30"/>
      <c r="D189" s="30">
        <v>14.6</v>
      </c>
      <c r="E189" s="30">
        <v>12.8</v>
      </c>
      <c r="F189" s="30">
        <v>12.4</v>
      </c>
      <c r="G189" s="30">
        <v>13</v>
      </c>
      <c r="H189" s="30">
        <v>5.2982004943711383</v>
      </c>
      <c r="I189" s="284">
        <v>12.1</v>
      </c>
      <c r="J189" s="284">
        <v>15</v>
      </c>
      <c r="K189" s="284">
        <v>12.4</v>
      </c>
      <c r="L189" s="284">
        <v>13</v>
      </c>
      <c r="M189" s="284"/>
      <c r="N189" s="284">
        <v>10.4</v>
      </c>
      <c r="O189" s="284">
        <v>9.8000000000000007</v>
      </c>
      <c r="P189" s="284">
        <v>7.2</v>
      </c>
      <c r="Q189" s="284">
        <v>5.2982004943711383</v>
      </c>
      <c r="R189" s="30"/>
      <c r="S189" s="123"/>
      <c r="T189" s="376" t="s">
        <v>583</v>
      </c>
      <c r="U189" s="30"/>
      <c r="V189" s="277"/>
      <c r="W189" s="287"/>
      <c r="X189" s="277"/>
      <c r="Y189" s="277"/>
      <c r="AA189" s="18"/>
      <c r="AB189" s="18"/>
      <c r="AC189" s="18"/>
      <c r="AD189" s="18"/>
      <c r="AE189" s="18"/>
    </row>
    <row r="190" spans="1:31" ht="12" customHeight="1" x14ac:dyDescent="0.2">
      <c r="A190" s="129"/>
      <c r="B190" s="302" t="s">
        <v>1051</v>
      </c>
      <c r="C190" s="30"/>
      <c r="D190" s="30" t="s">
        <v>142</v>
      </c>
      <c r="E190" s="30" t="s">
        <v>142</v>
      </c>
      <c r="F190" s="30">
        <v>48.1</v>
      </c>
      <c r="G190" s="30">
        <v>36.5</v>
      </c>
      <c r="H190" s="30">
        <v>30.834510021944546</v>
      </c>
      <c r="I190" s="284">
        <v>18.3</v>
      </c>
      <c r="J190" s="284">
        <v>34</v>
      </c>
      <c r="K190" s="284">
        <v>48.1</v>
      </c>
      <c r="L190" s="284">
        <v>36.5</v>
      </c>
      <c r="M190" s="284"/>
      <c r="N190" s="284">
        <v>9.3000000000000007</v>
      </c>
      <c r="O190" s="284">
        <v>18.399999999999999</v>
      </c>
      <c r="P190" s="284">
        <v>16.7</v>
      </c>
      <c r="Q190" s="284">
        <v>30.834510021944546</v>
      </c>
      <c r="R190" s="30"/>
      <c r="S190" s="123"/>
      <c r="T190" s="376" t="s">
        <v>584</v>
      </c>
      <c r="U190" s="30"/>
      <c r="V190" s="277"/>
      <c r="W190" s="287"/>
      <c r="X190" s="277"/>
      <c r="Y190" s="277"/>
      <c r="AA190" s="18"/>
      <c r="AB190" s="18"/>
      <c r="AC190" s="18"/>
      <c r="AD190" s="18"/>
      <c r="AE190" s="18"/>
    </row>
    <row r="191" spans="1:31" ht="12" customHeight="1" x14ac:dyDescent="0.2">
      <c r="A191" s="129"/>
      <c r="B191" s="302" t="s">
        <v>1052</v>
      </c>
      <c r="C191" s="30"/>
      <c r="D191" s="30" t="s">
        <v>142</v>
      </c>
      <c r="E191" s="30" t="s">
        <v>142</v>
      </c>
      <c r="F191" s="30">
        <v>54.3</v>
      </c>
      <c r="G191" s="30">
        <v>53.6</v>
      </c>
      <c r="H191" s="30">
        <v>52.684909081901395</v>
      </c>
      <c r="I191" s="284">
        <v>56.5</v>
      </c>
      <c r="J191" s="284">
        <v>58.4</v>
      </c>
      <c r="K191" s="284">
        <v>54.3</v>
      </c>
      <c r="L191" s="284">
        <v>53.6</v>
      </c>
      <c r="M191" s="284"/>
      <c r="N191" s="284">
        <v>54.2</v>
      </c>
      <c r="O191" s="284">
        <v>54.1</v>
      </c>
      <c r="P191" s="284">
        <v>51.2</v>
      </c>
      <c r="Q191" s="284">
        <v>52.684909081901395</v>
      </c>
      <c r="R191" s="30"/>
      <c r="S191" s="123"/>
      <c r="T191" s="376" t="s">
        <v>585</v>
      </c>
      <c r="U191" s="30"/>
      <c r="V191" s="277"/>
      <c r="W191" s="287"/>
      <c r="X191" s="277"/>
      <c r="Y191" s="277"/>
      <c r="AA191" s="18"/>
      <c r="AB191" s="18"/>
      <c r="AC191" s="18"/>
      <c r="AD191" s="18"/>
      <c r="AE191" s="18"/>
    </row>
    <row r="192" spans="1:31" ht="12" customHeight="1" x14ac:dyDescent="0.2">
      <c r="A192" s="129"/>
      <c r="B192" s="302" t="s">
        <v>1053</v>
      </c>
      <c r="C192" s="30"/>
      <c r="D192" s="30" t="s">
        <v>142</v>
      </c>
      <c r="E192" s="30" t="s">
        <v>142</v>
      </c>
      <c r="F192" s="30">
        <v>22.1</v>
      </c>
      <c r="G192" s="30">
        <v>20.6</v>
      </c>
      <c r="H192" s="30">
        <v>12.688837652852111</v>
      </c>
      <c r="I192" s="284">
        <v>40.200000000000003</v>
      </c>
      <c r="J192" s="284">
        <v>26.5</v>
      </c>
      <c r="K192" s="284">
        <v>22.1</v>
      </c>
      <c r="L192" s="284">
        <v>20.6</v>
      </c>
      <c r="M192" s="284"/>
      <c r="N192" s="284">
        <v>12.3</v>
      </c>
      <c r="O192" s="284">
        <v>15.1</v>
      </c>
      <c r="P192" s="284">
        <v>17.7</v>
      </c>
      <c r="Q192" s="284">
        <v>12.688837652852111</v>
      </c>
      <c r="R192" s="30"/>
      <c r="S192" s="123"/>
      <c r="T192" s="376" t="s">
        <v>586</v>
      </c>
      <c r="U192" s="30"/>
      <c r="V192" s="277"/>
      <c r="W192" s="287"/>
      <c r="X192" s="277"/>
      <c r="Y192" s="277"/>
      <c r="AA192" s="18"/>
      <c r="AB192" s="18"/>
      <c r="AC192" s="18"/>
      <c r="AD192" s="18"/>
      <c r="AE192" s="18"/>
    </row>
    <row r="193" spans="1:31" ht="12" customHeight="1" x14ac:dyDescent="0.2">
      <c r="A193" s="129"/>
      <c r="B193" s="302"/>
      <c r="C193" s="30"/>
      <c r="D193" s="30"/>
      <c r="E193" s="30"/>
      <c r="F193" s="30"/>
      <c r="G193" s="30"/>
      <c r="H193" s="30"/>
      <c r="I193" s="284"/>
      <c r="J193" s="284"/>
      <c r="K193" s="284"/>
      <c r="L193" s="284"/>
      <c r="M193" s="284"/>
      <c r="N193" s="284"/>
      <c r="O193" s="284"/>
      <c r="P193" s="284"/>
      <c r="Q193" s="284"/>
      <c r="R193" s="30"/>
      <c r="S193" s="123"/>
      <c r="T193" s="123"/>
      <c r="U193" s="30"/>
      <c r="V193" s="277"/>
      <c r="W193" s="287"/>
      <c r="X193" s="277"/>
      <c r="Y193" s="277"/>
      <c r="AA193" s="18"/>
      <c r="AB193" s="18"/>
      <c r="AC193" s="18"/>
      <c r="AD193" s="18"/>
      <c r="AE193" s="18"/>
    </row>
    <row r="194" spans="1:31" ht="12" customHeight="1" x14ac:dyDescent="0.2">
      <c r="A194" s="129" t="s">
        <v>51</v>
      </c>
      <c r="B194" s="302" t="s">
        <v>1049</v>
      </c>
      <c r="C194" s="30"/>
      <c r="D194" s="30">
        <v>16.3646035419473</v>
      </c>
      <c r="E194" s="30">
        <v>17.134930132682999</v>
      </c>
      <c r="F194" s="30">
        <v>16.764428242979701</v>
      </c>
      <c r="G194" s="30">
        <v>16.300473009429599</v>
      </c>
      <c r="H194" s="30" t="s">
        <v>142</v>
      </c>
      <c r="I194" s="284">
        <v>17.499696585270399</v>
      </c>
      <c r="J194" s="284">
        <v>17.035443746579599</v>
      </c>
      <c r="K194" s="284">
        <v>16.764428242979701</v>
      </c>
      <c r="L194" s="284">
        <v>16.310683539643353</v>
      </c>
      <c r="M194" s="284"/>
      <c r="N194" s="284">
        <v>18.2</v>
      </c>
      <c r="O194" s="284">
        <v>14.2</v>
      </c>
      <c r="P194" s="284">
        <v>14.2</v>
      </c>
      <c r="Q194" s="284" t="s">
        <v>142</v>
      </c>
      <c r="R194" s="30"/>
      <c r="S194" s="123" t="s">
        <v>457</v>
      </c>
      <c r="T194" s="376" t="s">
        <v>582</v>
      </c>
      <c r="U194" s="30"/>
      <c r="V194" s="277"/>
      <c r="W194" s="287"/>
      <c r="X194" s="277"/>
      <c r="Y194" s="277"/>
      <c r="AA194" s="18"/>
      <c r="AB194" s="18"/>
      <c r="AC194" s="18"/>
      <c r="AD194" s="18"/>
      <c r="AE194" s="18"/>
    </row>
    <row r="195" spans="1:31" ht="12" customHeight="1" x14ac:dyDescent="0.2">
      <c r="A195" s="129"/>
      <c r="B195" s="302" t="s">
        <v>1050</v>
      </c>
      <c r="C195" s="30"/>
      <c r="D195" s="30">
        <v>3.1975723822937998</v>
      </c>
      <c r="E195" s="30">
        <v>3.2293217777244201</v>
      </c>
      <c r="F195" s="30">
        <v>3.0934308021853298</v>
      </c>
      <c r="G195" s="30">
        <v>2.79665688357173</v>
      </c>
      <c r="H195" s="30" t="s">
        <v>142</v>
      </c>
      <c r="I195" s="284">
        <v>3.24630967157881</v>
      </c>
      <c r="J195" s="284">
        <v>3.1078450727239102</v>
      </c>
      <c r="K195" s="284">
        <v>3.0934308021853298</v>
      </c>
      <c r="L195" s="284">
        <v>2.9</v>
      </c>
      <c r="M195" s="284"/>
      <c r="N195" s="284">
        <v>3</v>
      </c>
      <c r="O195" s="284">
        <v>3</v>
      </c>
      <c r="P195" s="284">
        <v>3</v>
      </c>
      <c r="Q195" s="284" t="s">
        <v>142</v>
      </c>
      <c r="R195" s="30"/>
      <c r="S195" s="123"/>
      <c r="T195" s="376" t="s">
        <v>583</v>
      </c>
      <c r="U195" s="30"/>
      <c r="V195" s="277"/>
      <c r="W195" s="287"/>
      <c r="X195" s="277"/>
      <c r="Y195" s="277"/>
      <c r="AA195" s="18"/>
      <c r="AB195" s="18"/>
      <c r="AC195" s="18"/>
      <c r="AD195" s="18"/>
      <c r="AE195" s="18"/>
    </row>
    <row r="196" spans="1:31" ht="12" customHeight="1" x14ac:dyDescent="0.2">
      <c r="A196" s="129"/>
      <c r="B196" s="302" t="s">
        <v>1051</v>
      </c>
      <c r="C196" s="30"/>
      <c r="D196" s="30">
        <v>8.5857153925568994</v>
      </c>
      <c r="E196" s="30">
        <v>11.4390556162741</v>
      </c>
      <c r="F196" s="30">
        <v>13.5210598229668</v>
      </c>
      <c r="G196" s="30">
        <v>13.8890306692171</v>
      </c>
      <c r="H196" s="30" t="s">
        <v>142</v>
      </c>
      <c r="I196" s="284">
        <v>13.6799892734232</v>
      </c>
      <c r="J196" s="284">
        <v>11.978610551883801</v>
      </c>
      <c r="K196" s="284">
        <v>13.5210598229668</v>
      </c>
      <c r="L196" s="284">
        <v>13.889030669217089</v>
      </c>
      <c r="M196" s="284"/>
      <c r="N196" s="284">
        <v>16.3</v>
      </c>
      <c r="O196" s="284">
        <v>16.100000000000001</v>
      </c>
      <c r="P196" s="284">
        <v>17.2</v>
      </c>
      <c r="Q196" s="284" t="s">
        <v>142</v>
      </c>
      <c r="R196" s="30"/>
      <c r="S196" s="123"/>
      <c r="T196" s="376" t="s">
        <v>584</v>
      </c>
      <c r="U196" s="30"/>
      <c r="V196" s="277"/>
      <c r="W196" s="287"/>
      <c r="X196" s="277"/>
      <c r="Y196" s="277"/>
      <c r="AA196" s="18"/>
      <c r="AB196" s="18"/>
      <c r="AC196" s="18"/>
      <c r="AD196" s="18"/>
      <c r="AE196" s="18"/>
    </row>
    <row r="197" spans="1:31" ht="12" customHeight="1" x14ac:dyDescent="0.2">
      <c r="A197" s="129"/>
      <c r="B197" s="302" t="s">
        <v>1052</v>
      </c>
      <c r="C197" s="30"/>
      <c r="D197" s="30">
        <v>44.843740808964498</v>
      </c>
      <c r="E197" s="30">
        <v>43.879422431749603</v>
      </c>
      <c r="F197" s="30">
        <v>20.011950415462199</v>
      </c>
      <c r="G197" s="30">
        <v>16.745342750015698</v>
      </c>
      <c r="H197" s="30" t="s">
        <v>142</v>
      </c>
      <c r="I197" s="284">
        <v>41.2908908563628</v>
      </c>
      <c r="J197" s="284">
        <v>40.768000067648899</v>
      </c>
      <c r="K197" s="284">
        <v>20.011950415462199</v>
      </c>
      <c r="L197" s="284">
        <v>16.745342750015681</v>
      </c>
      <c r="M197" s="284"/>
      <c r="N197" s="284">
        <v>17.600000000000001</v>
      </c>
      <c r="O197" s="284">
        <v>16.2</v>
      </c>
      <c r="P197" s="284">
        <v>14.5</v>
      </c>
      <c r="Q197" s="284" t="s">
        <v>142</v>
      </c>
      <c r="R197" s="30"/>
      <c r="S197" s="123"/>
      <c r="T197" s="376" t="s">
        <v>585</v>
      </c>
      <c r="U197" s="30"/>
      <c r="V197" s="277"/>
      <c r="W197" s="287"/>
      <c r="X197" s="277"/>
      <c r="Y197" s="277"/>
      <c r="AA197" s="18"/>
      <c r="AB197" s="18"/>
      <c r="AC197" s="18"/>
      <c r="AD197" s="18"/>
      <c r="AE197" s="18"/>
    </row>
    <row r="198" spans="1:31" ht="12" customHeight="1" x14ac:dyDescent="0.2">
      <c r="A198" s="129"/>
      <c r="B198" s="302" t="s">
        <v>1053</v>
      </c>
      <c r="C198" s="30"/>
      <c r="D198" s="30">
        <v>12.257050980050799</v>
      </c>
      <c r="E198" s="30">
        <v>22.2934095191304</v>
      </c>
      <c r="F198" s="30">
        <v>32.533098717082702</v>
      </c>
      <c r="G198" s="30">
        <v>23.977322393781002</v>
      </c>
      <c r="H198" s="30" t="s">
        <v>142</v>
      </c>
      <c r="I198" s="284">
        <v>20.014967199745598</v>
      </c>
      <c r="J198" s="284">
        <v>24.912207051114599</v>
      </c>
      <c r="K198" s="284">
        <v>32.533098717082702</v>
      </c>
      <c r="L198" s="284">
        <v>16.88080849411941</v>
      </c>
      <c r="M198" s="284"/>
      <c r="N198" s="284">
        <v>23</v>
      </c>
      <c r="O198" s="284">
        <v>23.4</v>
      </c>
      <c r="P198" s="284">
        <v>22.5</v>
      </c>
      <c r="Q198" s="284" t="s">
        <v>142</v>
      </c>
      <c r="R198" s="30"/>
      <c r="S198" s="123"/>
      <c r="T198" s="376" t="s">
        <v>586</v>
      </c>
      <c r="U198" s="30"/>
      <c r="V198" s="277"/>
      <c r="W198" s="287"/>
      <c r="X198" s="277"/>
      <c r="Y198" s="277"/>
      <c r="AA198" s="18"/>
      <c r="AB198" s="18"/>
      <c r="AC198" s="18"/>
      <c r="AD198" s="18"/>
      <c r="AE198" s="18"/>
    </row>
    <row r="199" spans="1:31" ht="12" customHeight="1" x14ac:dyDescent="0.2">
      <c r="A199" s="167"/>
      <c r="B199" s="167"/>
      <c r="C199" s="167"/>
      <c r="D199" s="299"/>
      <c r="E199" s="299"/>
      <c r="F199" s="299"/>
      <c r="G199" s="299"/>
      <c r="H199" s="299"/>
      <c r="I199" s="300"/>
      <c r="J199" s="301"/>
      <c r="K199" s="300"/>
      <c r="L199" s="300"/>
      <c r="M199" s="300"/>
      <c r="N199" s="300"/>
      <c r="O199" s="300"/>
      <c r="P199" s="300"/>
      <c r="Q199" s="300"/>
      <c r="R199" s="299"/>
      <c r="S199" s="299"/>
      <c r="T199" s="299"/>
      <c r="U199" s="299"/>
      <c r="V199" s="277"/>
      <c r="W199" s="287"/>
      <c r="X199" s="277"/>
      <c r="Y199" s="277"/>
      <c r="AA199" s="18"/>
      <c r="AB199" s="18"/>
      <c r="AC199" s="18"/>
      <c r="AD199" s="18"/>
      <c r="AE199" s="18"/>
    </row>
    <row r="200" spans="1:31" ht="12" customHeight="1" x14ac:dyDescent="0.2">
      <c r="A200" s="129"/>
      <c r="B200" s="129"/>
      <c r="C200" s="129"/>
      <c r="D200" s="30"/>
      <c r="E200" s="30"/>
      <c r="F200" s="30"/>
      <c r="G200" s="30"/>
      <c r="H200" s="30"/>
      <c r="I200" s="30"/>
      <c r="J200" s="302"/>
      <c r="K200" s="30"/>
      <c r="L200" s="30"/>
      <c r="M200" s="30"/>
      <c r="N200" s="30"/>
      <c r="O200" s="30"/>
      <c r="P200" s="30"/>
      <c r="Q200" s="30"/>
      <c r="R200" s="30"/>
      <c r="S200" s="30"/>
      <c r="T200" s="30"/>
      <c r="U200" s="30"/>
      <c r="V200" s="277"/>
      <c r="W200" s="287"/>
      <c r="X200" s="277"/>
      <c r="Y200" s="277"/>
      <c r="AA200" s="18"/>
      <c r="AB200" s="18"/>
      <c r="AC200" s="18"/>
      <c r="AD200" s="18"/>
      <c r="AE200" s="18"/>
    </row>
    <row r="201" spans="1:31" ht="12" customHeight="1" x14ac:dyDescent="0.2">
      <c r="A201" s="129" t="s">
        <v>313</v>
      </c>
      <c r="B201" s="129"/>
      <c r="C201" s="129"/>
      <c r="D201" s="302"/>
      <c r="E201" s="302"/>
      <c r="F201" s="302"/>
      <c r="G201" s="302"/>
      <c r="H201" s="302"/>
      <c r="I201" s="30"/>
      <c r="J201" s="302"/>
      <c r="K201" s="30"/>
      <c r="L201" s="30"/>
      <c r="M201" s="30"/>
      <c r="N201" s="30"/>
      <c r="O201" s="30"/>
      <c r="P201" s="30"/>
      <c r="Q201" s="30"/>
      <c r="R201" s="30"/>
      <c r="S201" s="30"/>
      <c r="T201" s="30"/>
      <c r="U201" s="30"/>
      <c r="V201" s="30"/>
      <c r="W201" s="303"/>
      <c r="X201" s="277"/>
      <c r="Y201" s="277"/>
      <c r="AA201" s="18"/>
      <c r="AB201" s="18"/>
      <c r="AC201" s="18"/>
      <c r="AD201" s="18"/>
      <c r="AE201" s="18"/>
    </row>
    <row r="202" spans="1:31" ht="12" customHeight="1" x14ac:dyDescent="0.2">
      <c r="A202" s="507" t="s">
        <v>868</v>
      </c>
      <c r="B202" s="129"/>
      <c r="C202" s="129"/>
      <c r="D202" s="286"/>
      <c r="E202" s="286"/>
      <c r="F202" s="286"/>
      <c r="G202" s="286"/>
      <c r="H202" s="286"/>
      <c r="I202" s="277"/>
      <c r="J202" s="286"/>
      <c r="K202" s="277"/>
      <c r="L202" s="277"/>
      <c r="M202" s="277"/>
      <c r="N202" s="277"/>
      <c r="O202" s="277"/>
      <c r="P202" s="277"/>
      <c r="Q202" s="277"/>
      <c r="R202" s="277"/>
      <c r="S202" s="277"/>
      <c r="T202" s="277"/>
      <c r="U202" s="277"/>
      <c r="V202" s="277"/>
      <c r="W202" s="287"/>
      <c r="X202" s="277"/>
      <c r="Y202" s="277"/>
      <c r="AA202" s="18"/>
      <c r="AB202" s="18"/>
      <c r="AC202" s="18"/>
      <c r="AD202" s="18"/>
      <c r="AE202" s="18"/>
    </row>
    <row r="203" spans="1:31" ht="12" customHeight="1" x14ac:dyDescent="0.2">
      <c r="A203" s="507" t="s">
        <v>869</v>
      </c>
      <c r="B203" s="129"/>
      <c r="C203" s="129"/>
      <c r="D203" s="286"/>
      <c r="E203" s="286"/>
      <c r="F203" s="286"/>
      <c r="G203" s="286"/>
      <c r="H203" s="286"/>
      <c r="I203" s="277"/>
      <c r="J203" s="286"/>
      <c r="K203" s="277"/>
      <c r="L203" s="277"/>
      <c r="M203" s="277"/>
      <c r="N203" s="277"/>
      <c r="O203" s="277"/>
      <c r="P203" s="277"/>
      <c r="Q203" s="277"/>
      <c r="R203" s="277"/>
      <c r="S203" s="277"/>
      <c r="T203" s="277"/>
      <c r="U203" s="277"/>
      <c r="V203" s="277"/>
      <c r="W203" s="287"/>
      <c r="X203" s="277"/>
      <c r="Y203" s="277"/>
      <c r="AA203" s="18"/>
      <c r="AB203" s="18"/>
      <c r="AC203" s="18"/>
      <c r="AD203" s="18"/>
      <c r="AE203" s="18"/>
    </row>
    <row r="204" spans="1:31" ht="12" customHeight="1" x14ac:dyDescent="0.2">
      <c r="A204" s="507"/>
      <c r="B204" s="129"/>
      <c r="C204" s="129"/>
      <c r="D204" s="286"/>
      <c r="E204" s="286"/>
      <c r="F204" s="286"/>
      <c r="G204" s="286"/>
      <c r="H204" s="286"/>
      <c r="I204" s="277"/>
      <c r="J204" s="286"/>
      <c r="K204" s="277"/>
      <c r="L204" s="277"/>
      <c r="M204" s="277"/>
      <c r="N204" s="277"/>
      <c r="O204" s="277"/>
      <c r="P204" s="277"/>
      <c r="Q204" s="277"/>
      <c r="R204" s="277"/>
      <c r="S204" s="277"/>
      <c r="T204" s="277"/>
      <c r="U204" s="277"/>
      <c r="V204" s="277"/>
      <c r="W204" s="287"/>
      <c r="X204" s="277"/>
      <c r="Y204" s="277"/>
      <c r="AA204" s="18"/>
      <c r="AB204" s="18"/>
      <c r="AC204" s="18"/>
      <c r="AD204" s="18"/>
      <c r="AE204" s="18"/>
    </row>
    <row r="205" spans="1:31" ht="12" customHeight="1" x14ac:dyDescent="0.2">
      <c r="A205" s="129" t="s">
        <v>370</v>
      </c>
      <c r="B205" s="384"/>
      <c r="C205" s="384"/>
      <c r="D205" s="277"/>
      <c r="E205" s="277"/>
      <c r="F205" s="277"/>
      <c r="G205" s="277"/>
      <c r="H205" s="277"/>
      <c r="I205" s="277"/>
      <c r="J205" s="286"/>
      <c r="K205" s="277"/>
      <c r="L205" s="277"/>
      <c r="M205" s="277"/>
      <c r="N205" s="277"/>
      <c r="O205" s="277"/>
      <c r="P205" s="277"/>
      <c r="Q205" s="277"/>
      <c r="R205" s="277"/>
      <c r="S205" s="277"/>
      <c r="T205" s="277"/>
      <c r="U205" s="277"/>
      <c r="V205" s="277"/>
      <c r="W205" s="287"/>
      <c r="X205" s="277"/>
      <c r="Y205" s="277"/>
      <c r="AA205" s="18"/>
      <c r="AB205" s="18"/>
      <c r="AC205" s="18"/>
      <c r="AD205" s="18"/>
      <c r="AE205" s="18"/>
    </row>
    <row r="206" spans="1:31" ht="12" customHeight="1" x14ac:dyDescent="0.2">
      <c r="A206" s="507" t="s">
        <v>870</v>
      </c>
      <c r="B206" s="384"/>
      <c r="C206" s="384"/>
      <c r="D206" s="277"/>
      <c r="E206" s="277"/>
      <c r="F206" s="277"/>
      <c r="G206" s="277"/>
      <c r="H206" s="277"/>
      <c r="I206" s="277"/>
      <c r="J206" s="286"/>
      <c r="K206" s="277"/>
      <c r="L206" s="277"/>
      <c r="M206" s="277"/>
      <c r="N206" s="277"/>
      <c r="O206" s="277"/>
      <c r="P206" s="277"/>
      <c r="Q206" s="277"/>
      <c r="R206" s="277"/>
      <c r="S206" s="277"/>
      <c r="T206" s="277"/>
      <c r="U206" s="277"/>
      <c r="V206" s="277"/>
      <c r="W206" s="287"/>
      <c r="X206" s="277"/>
      <c r="Y206" s="277"/>
      <c r="AA206" s="18"/>
      <c r="AB206" s="18"/>
      <c r="AC206" s="18"/>
      <c r="AD206" s="18"/>
      <c r="AE206" s="18"/>
    </row>
    <row r="207" spans="1:31" ht="12" customHeight="1" x14ac:dyDescent="0.2">
      <c r="A207" s="510" t="s">
        <v>871</v>
      </c>
      <c r="B207" s="384"/>
      <c r="C207" s="384"/>
      <c r="D207" s="277"/>
      <c r="E207" s="277"/>
      <c r="F207" s="277"/>
      <c r="G207" s="277"/>
      <c r="H207" s="277"/>
      <c r="I207" s="277"/>
      <c r="J207" s="286"/>
      <c r="K207" s="277"/>
      <c r="L207" s="277"/>
      <c r="M207" s="277"/>
      <c r="N207" s="277"/>
      <c r="O207" s="277"/>
      <c r="P207" s="277"/>
      <c r="Q207" s="277"/>
      <c r="R207" s="277"/>
      <c r="S207" s="277"/>
      <c r="T207" s="277"/>
      <c r="U207" s="277"/>
      <c r="V207" s="277"/>
      <c r="W207" s="287"/>
      <c r="X207" s="277"/>
      <c r="Y207" s="277"/>
      <c r="AA207" s="18"/>
      <c r="AB207" s="18"/>
      <c r="AC207" s="18"/>
      <c r="AD207" s="18"/>
      <c r="AE207" s="18"/>
    </row>
    <row r="208" spans="1:31" ht="12" customHeight="1" x14ac:dyDescent="0.2">
      <c r="A208" s="384"/>
      <c r="B208" s="384"/>
      <c r="C208" s="384"/>
      <c r="D208" s="277"/>
      <c r="E208" s="277"/>
      <c r="F208" s="277"/>
      <c r="G208" s="277"/>
      <c r="H208" s="277"/>
      <c r="I208" s="277"/>
      <c r="J208" s="286"/>
      <c r="K208" s="277"/>
      <c r="L208" s="277"/>
      <c r="M208" s="277"/>
      <c r="N208" s="277"/>
      <c r="O208" s="277"/>
      <c r="P208" s="277"/>
      <c r="Q208" s="277"/>
      <c r="R208" s="277"/>
      <c r="S208" s="277"/>
      <c r="T208" s="277"/>
      <c r="U208" s="277"/>
      <c r="V208" s="277"/>
      <c r="W208" s="287"/>
      <c r="X208" s="277"/>
      <c r="Y208" s="277"/>
      <c r="AA208" s="18"/>
      <c r="AB208" s="18"/>
      <c r="AC208" s="18"/>
      <c r="AD208" s="18"/>
      <c r="AE208" s="18"/>
    </row>
    <row r="209" spans="1:31" ht="12" customHeight="1" x14ac:dyDescent="0.2">
      <c r="A209" s="384"/>
      <c r="B209" s="384"/>
      <c r="C209" s="384"/>
      <c r="D209" s="277"/>
      <c r="E209" s="277"/>
      <c r="F209" s="277"/>
      <c r="G209" s="277"/>
      <c r="H209" s="277"/>
      <c r="I209" s="277"/>
      <c r="J209" s="286"/>
      <c r="K209" s="277"/>
      <c r="L209" s="277"/>
      <c r="M209" s="277"/>
      <c r="N209" s="277"/>
      <c r="O209" s="277"/>
      <c r="P209" s="277"/>
      <c r="Q209" s="277"/>
      <c r="R209" s="277"/>
      <c r="S209" s="277"/>
      <c r="T209" s="277"/>
      <c r="U209" s="277"/>
      <c r="V209" s="277"/>
      <c r="W209" s="287"/>
      <c r="X209" s="277"/>
      <c r="Y209" s="277"/>
      <c r="AA209" s="18"/>
      <c r="AB209" s="18"/>
      <c r="AC209" s="18"/>
      <c r="AD209" s="18"/>
      <c r="AE209" s="18"/>
    </row>
    <row r="210" spans="1:31" ht="12" customHeight="1" x14ac:dyDescent="0.2">
      <c r="I210" s="18"/>
      <c r="J210" s="279"/>
      <c r="K210" s="18"/>
      <c r="L210" s="18"/>
      <c r="M210" s="18"/>
      <c r="N210" s="18"/>
      <c r="O210" s="18"/>
      <c r="P210" s="18"/>
      <c r="Q210" s="18"/>
      <c r="AA210" s="18"/>
      <c r="AB210" s="18"/>
      <c r="AC210" s="18"/>
      <c r="AD210" s="18"/>
      <c r="AE210" s="18"/>
    </row>
    <row r="211" spans="1:31" ht="12" customHeight="1" x14ac:dyDescent="0.2">
      <c r="I211" s="18"/>
      <c r="J211" s="279"/>
      <c r="K211" s="18"/>
      <c r="L211" s="18"/>
      <c r="M211" s="18"/>
      <c r="N211" s="18"/>
      <c r="O211" s="18"/>
      <c r="P211" s="18"/>
      <c r="Q211" s="18"/>
      <c r="AA211" s="18"/>
      <c r="AB211" s="18"/>
      <c r="AC211" s="18"/>
      <c r="AD211" s="18"/>
      <c r="AE211" s="18"/>
    </row>
    <row r="212" spans="1:31" ht="12" customHeight="1" x14ac:dyDescent="0.2">
      <c r="I212" s="18"/>
      <c r="J212" s="279"/>
      <c r="K212" s="18"/>
      <c r="L212" s="18"/>
      <c r="M212" s="18"/>
      <c r="N212" s="18"/>
      <c r="O212" s="18"/>
      <c r="P212" s="18"/>
      <c r="Q212" s="18"/>
      <c r="AA212" s="18"/>
      <c r="AB212" s="18"/>
      <c r="AC212" s="18"/>
      <c r="AD212" s="18"/>
      <c r="AE212" s="18"/>
    </row>
    <row r="213" spans="1:31" ht="12" customHeight="1" x14ac:dyDescent="0.2">
      <c r="I213" s="18"/>
      <c r="J213" s="279"/>
      <c r="K213" s="18"/>
      <c r="L213" s="18"/>
      <c r="M213" s="18"/>
      <c r="N213" s="18"/>
      <c r="O213" s="18"/>
      <c r="P213" s="18"/>
      <c r="Q213" s="18"/>
      <c r="AA213" s="18"/>
      <c r="AB213" s="18"/>
      <c r="AC213" s="18"/>
      <c r="AD213" s="18"/>
      <c r="AE213" s="18"/>
    </row>
    <row r="214" spans="1:31" ht="12" customHeight="1" x14ac:dyDescent="0.2">
      <c r="I214" s="18"/>
      <c r="J214" s="279"/>
      <c r="K214" s="18"/>
      <c r="L214" s="18"/>
      <c r="M214" s="18"/>
      <c r="N214" s="18"/>
      <c r="O214" s="18"/>
      <c r="P214" s="18"/>
      <c r="Q214" s="18"/>
      <c r="AA214" s="18"/>
      <c r="AB214" s="18"/>
      <c r="AC214" s="18"/>
      <c r="AD214" s="18"/>
      <c r="AE214" s="18"/>
    </row>
    <row r="215" spans="1:31" ht="12" customHeight="1" x14ac:dyDescent="0.2">
      <c r="I215" s="18"/>
      <c r="J215" s="279"/>
      <c r="K215" s="18"/>
      <c r="L215" s="18"/>
      <c r="M215" s="18"/>
      <c r="N215" s="18"/>
      <c r="O215" s="18"/>
      <c r="P215" s="18"/>
      <c r="Q215" s="18"/>
      <c r="AA215" s="18"/>
      <c r="AB215" s="18"/>
      <c r="AC215" s="18"/>
      <c r="AD215" s="18"/>
      <c r="AE215" s="18"/>
    </row>
    <row r="216" spans="1:31" ht="12" customHeight="1" x14ac:dyDescent="0.2">
      <c r="I216" s="18"/>
      <c r="J216" s="279"/>
      <c r="K216" s="18"/>
      <c r="L216" s="18"/>
      <c r="M216" s="18"/>
      <c r="N216" s="18"/>
      <c r="O216" s="18"/>
      <c r="P216" s="18"/>
      <c r="Q216" s="18"/>
      <c r="AA216" s="18"/>
      <c r="AB216" s="18"/>
      <c r="AC216" s="18"/>
      <c r="AD216" s="18"/>
      <c r="AE216" s="18"/>
    </row>
    <row r="217" spans="1:31" ht="12" customHeight="1" x14ac:dyDescent="0.2">
      <c r="I217" s="18"/>
      <c r="J217" s="279"/>
      <c r="K217" s="18"/>
      <c r="L217" s="18"/>
      <c r="M217" s="18"/>
      <c r="N217" s="18"/>
      <c r="O217" s="18"/>
      <c r="P217" s="18"/>
      <c r="Q217" s="18"/>
      <c r="AA217" s="18"/>
      <c r="AB217" s="18"/>
      <c r="AC217" s="18"/>
      <c r="AD217" s="18"/>
      <c r="AE217" s="18"/>
    </row>
    <row r="218" spans="1:31" ht="12" customHeight="1" x14ac:dyDescent="0.2">
      <c r="I218" s="18"/>
      <c r="J218" s="279"/>
      <c r="K218" s="18"/>
      <c r="L218" s="18"/>
      <c r="M218" s="18"/>
      <c r="N218" s="18"/>
      <c r="O218" s="18"/>
      <c r="P218" s="18"/>
      <c r="Q218" s="18"/>
      <c r="AA218" s="18"/>
      <c r="AB218" s="18"/>
      <c r="AC218" s="18"/>
      <c r="AD218" s="18"/>
      <c r="AE218" s="18"/>
    </row>
    <row r="219" spans="1:31" ht="12" customHeight="1" x14ac:dyDescent="0.2">
      <c r="I219" s="18"/>
      <c r="J219" s="279"/>
      <c r="K219" s="18"/>
      <c r="L219" s="18"/>
      <c r="M219" s="18"/>
      <c r="N219" s="18"/>
      <c r="O219" s="18"/>
      <c r="P219" s="18"/>
      <c r="Q219" s="18"/>
      <c r="AA219" s="18"/>
      <c r="AB219" s="18"/>
      <c r="AC219" s="18"/>
      <c r="AD219" s="18"/>
      <c r="AE219" s="18"/>
    </row>
    <row r="220" spans="1:31" ht="12" customHeight="1" x14ac:dyDescent="0.2">
      <c r="I220" s="18"/>
      <c r="J220" s="279"/>
      <c r="K220" s="18"/>
      <c r="L220" s="18"/>
      <c r="M220" s="18"/>
      <c r="N220" s="18"/>
      <c r="O220" s="18"/>
      <c r="P220" s="18"/>
      <c r="Q220" s="18"/>
      <c r="AA220" s="18"/>
      <c r="AB220" s="18"/>
      <c r="AC220" s="18"/>
      <c r="AD220" s="18"/>
      <c r="AE220" s="18"/>
    </row>
    <row r="221" spans="1:31" ht="12" customHeight="1" x14ac:dyDescent="0.2"/>
    <row r="222" spans="1:31" ht="12" customHeight="1" x14ac:dyDescent="0.2"/>
    <row r="223" spans="1:31" s="123" customFormat="1" ht="12" customHeight="1" x14ac:dyDescent="0.2">
      <c r="A223" s="376"/>
      <c r="B223" s="376"/>
      <c r="C223" s="376"/>
      <c r="D223" s="18"/>
      <c r="E223" s="18"/>
      <c r="F223" s="18"/>
      <c r="G223" s="18"/>
      <c r="H223" s="18"/>
      <c r="I223" s="508"/>
      <c r="J223" s="509"/>
      <c r="K223" s="508"/>
      <c r="L223" s="508"/>
      <c r="M223" s="508"/>
      <c r="N223" s="508"/>
      <c r="O223" s="508"/>
      <c r="P223" s="508"/>
      <c r="Q223" s="508"/>
      <c r="R223" s="18"/>
      <c r="S223" s="18"/>
      <c r="T223" s="18"/>
      <c r="U223" s="18"/>
      <c r="V223" s="18"/>
      <c r="W223" s="189"/>
      <c r="X223" s="18"/>
      <c r="Y223" s="18"/>
      <c r="Z223" s="18"/>
      <c r="AA223" s="508"/>
      <c r="AB223" s="508"/>
      <c r="AC223" s="508"/>
      <c r="AD223" s="508"/>
      <c r="AE223" s="508"/>
    </row>
  </sheetData>
  <pageMargins left="0.25" right="0.25" top="0.75" bottom="0.75" header="0.3" footer="0.3"/>
  <pageSetup scale="55"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Q152"/>
  <sheetViews>
    <sheetView view="pageBreakPreview" zoomScaleNormal="100" zoomScaleSheetLayoutView="100" workbookViewId="0">
      <selection activeCell="J12" sqref="J12:K48"/>
    </sheetView>
  </sheetViews>
  <sheetFormatPr baseColWidth="10" defaultColWidth="0" defaultRowHeight="12" customHeight="1" x14ac:dyDescent="0.2"/>
  <cols>
    <col min="1" max="1" width="28.33203125" style="156" customWidth="1"/>
    <col min="2" max="2" width="6.1640625" style="156" customWidth="1"/>
    <col min="3" max="3" width="2" style="156" customWidth="1"/>
    <col min="4" max="4" width="8.1640625" style="81" customWidth="1"/>
    <col min="5" max="9" width="8.1640625" style="15" customWidth="1"/>
    <col min="10" max="11" width="2.5" style="15" customWidth="1"/>
    <col min="12" max="17" width="8.1640625" style="15" customWidth="1"/>
    <col min="18" max="18" width="2" style="15" customWidth="1"/>
    <col min="19" max="19" width="28.33203125" style="15" customWidth="1"/>
    <col min="20" max="20" width="6.1640625" style="15" customWidth="1"/>
    <col min="21" max="21" width="2.5" style="15" customWidth="1"/>
    <col min="22" max="23" width="5.83203125" style="15" customWidth="1"/>
    <col min="24" max="24" width="5.83203125" style="97" customWidth="1"/>
    <col min="25" max="33" width="5.83203125" style="15" customWidth="1"/>
    <col min="34" max="34" width="5.83203125" style="16" customWidth="1"/>
    <col min="35" max="35" width="3.5" customWidth="1"/>
    <col min="36" max="43" width="0" hidden="1" customWidth="1"/>
    <col min="44" max="16384" width="9.33203125" hidden="1"/>
  </cols>
  <sheetData>
    <row r="1" spans="1:34" ht="30" customHeight="1" x14ac:dyDescent="0.2">
      <c r="A1" s="80"/>
      <c r="B1" s="80"/>
      <c r="C1" s="80"/>
      <c r="D1" s="2"/>
      <c r="E1" s="2"/>
      <c r="F1" s="2"/>
      <c r="G1" s="2"/>
      <c r="H1" s="2"/>
      <c r="I1" s="2"/>
      <c r="J1" s="2"/>
      <c r="K1" s="2"/>
      <c r="L1" s="2"/>
      <c r="M1" s="2"/>
      <c r="N1" s="2"/>
      <c r="O1" s="2"/>
      <c r="P1" s="2"/>
      <c r="Q1" s="2"/>
      <c r="R1" s="2"/>
      <c r="S1" s="2"/>
      <c r="T1" s="2"/>
      <c r="U1" s="2"/>
      <c r="V1" s="2"/>
      <c r="W1" s="2"/>
      <c r="X1" s="91"/>
      <c r="Y1" s="2"/>
      <c r="Z1" s="2"/>
      <c r="AA1" s="2"/>
      <c r="AB1" s="2"/>
      <c r="AC1" s="2"/>
      <c r="AD1" s="2"/>
      <c r="AE1" s="2"/>
      <c r="AF1" s="2"/>
      <c r="AG1" s="2"/>
      <c r="AH1" s="3"/>
    </row>
    <row r="2" spans="1:34" ht="10.5" customHeight="1" x14ac:dyDescent="0.2">
      <c r="A2" s="80" t="s">
        <v>434</v>
      </c>
      <c r="B2" s="80"/>
      <c r="C2" s="80"/>
      <c r="D2" s="2"/>
      <c r="E2" s="2"/>
      <c r="F2" s="2"/>
      <c r="G2" s="2"/>
      <c r="H2" s="2"/>
      <c r="I2" s="2"/>
      <c r="J2" s="2"/>
      <c r="K2" s="2"/>
      <c r="L2" s="2"/>
      <c r="M2" s="2"/>
      <c r="N2" s="2"/>
      <c r="O2" s="2"/>
      <c r="P2" s="2"/>
      <c r="Q2" s="2"/>
      <c r="R2" s="2"/>
      <c r="S2" s="2"/>
      <c r="T2" s="2"/>
      <c r="U2" s="2"/>
      <c r="V2" s="2"/>
      <c r="W2" s="2"/>
      <c r="X2" s="91"/>
      <c r="Y2" s="2"/>
      <c r="Z2" s="2"/>
      <c r="AA2" s="2"/>
      <c r="AB2" s="2"/>
      <c r="AC2" s="2"/>
      <c r="AD2" s="2"/>
      <c r="AE2" s="2"/>
      <c r="AF2" s="2"/>
      <c r="AG2" s="2"/>
      <c r="AH2" s="3"/>
    </row>
    <row r="3" spans="1:34" ht="12.75" customHeight="1" x14ac:dyDescent="0.2">
      <c r="A3" s="163" t="s">
        <v>234</v>
      </c>
      <c r="B3" s="80"/>
      <c r="C3" s="120"/>
      <c r="D3" s="2"/>
      <c r="E3" s="2"/>
      <c r="F3" s="2"/>
      <c r="G3" s="2"/>
      <c r="H3" s="2"/>
      <c r="I3" s="2"/>
      <c r="J3" s="2"/>
      <c r="K3" s="2"/>
      <c r="L3" s="2"/>
      <c r="M3" s="2"/>
      <c r="N3" s="8"/>
      <c r="O3" s="8"/>
      <c r="P3" s="8"/>
      <c r="Q3" s="8"/>
      <c r="R3" s="8"/>
      <c r="S3" s="8"/>
      <c r="T3" s="8"/>
      <c r="U3" s="8"/>
      <c r="V3" s="8"/>
      <c r="W3" s="8"/>
      <c r="X3" s="8"/>
      <c r="Y3" s="8"/>
      <c r="Z3" s="2"/>
      <c r="AA3" s="2"/>
      <c r="AB3" s="2"/>
      <c r="AC3" s="2"/>
      <c r="AD3" s="2"/>
      <c r="AE3" s="2"/>
      <c r="AF3" s="2"/>
      <c r="AG3" s="2"/>
      <c r="AH3" s="3"/>
    </row>
    <row r="4" spans="1:34" ht="12.75" customHeight="1" x14ac:dyDescent="0.2">
      <c r="A4" s="163" t="s">
        <v>592</v>
      </c>
      <c r="B4" s="80"/>
      <c r="C4" s="120"/>
      <c r="D4" s="2"/>
      <c r="E4" s="2"/>
      <c r="F4" s="2"/>
      <c r="G4" s="2"/>
      <c r="H4" s="2"/>
      <c r="I4" s="2"/>
      <c r="J4" s="2"/>
      <c r="K4" s="2"/>
      <c r="L4" s="2"/>
      <c r="M4" s="2"/>
      <c r="N4" s="8"/>
      <c r="O4" s="8"/>
      <c r="P4" s="8"/>
      <c r="Q4" s="8"/>
      <c r="R4" s="8"/>
      <c r="S4" s="8"/>
      <c r="T4" s="8"/>
      <c r="U4" s="8"/>
      <c r="V4" s="8"/>
      <c r="W4" s="8"/>
      <c r="X4" s="8"/>
      <c r="Y4" s="8"/>
      <c r="Z4" s="2"/>
      <c r="AA4" s="2"/>
      <c r="AB4" s="2"/>
      <c r="AC4" s="2"/>
      <c r="AD4" s="2"/>
      <c r="AE4" s="2"/>
      <c r="AF4" s="2"/>
      <c r="AG4" s="2"/>
      <c r="AH4" s="3"/>
    </row>
    <row r="5" spans="1:34" ht="10.5" customHeight="1" x14ac:dyDescent="0.2">
      <c r="A5" s="138" t="s">
        <v>126</v>
      </c>
      <c r="B5" s="80"/>
      <c r="C5" s="138"/>
      <c r="D5" s="2"/>
      <c r="E5" s="2"/>
      <c r="F5" s="2"/>
      <c r="G5" s="2"/>
      <c r="H5" s="2"/>
      <c r="I5" s="2"/>
      <c r="J5" s="2"/>
      <c r="K5" s="2"/>
      <c r="L5" s="2"/>
      <c r="M5" s="2"/>
      <c r="N5" s="8"/>
      <c r="O5" s="8"/>
      <c r="P5" s="8"/>
      <c r="Q5" s="8"/>
      <c r="R5" s="8"/>
      <c r="S5" s="8"/>
      <c r="T5" s="8"/>
      <c r="U5" s="8"/>
      <c r="V5" s="8"/>
      <c r="W5" s="8"/>
      <c r="X5" s="8"/>
      <c r="Y5" s="8"/>
      <c r="Z5" s="2"/>
      <c r="AA5" s="2"/>
      <c r="AB5" s="2"/>
      <c r="AC5" s="2"/>
      <c r="AD5" s="2"/>
      <c r="AE5" s="2"/>
      <c r="AF5" s="2"/>
      <c r="AG5" s="2"/>
      <c r="AH5" s="3"/>
    </row>
    <row r="6" spans="1:34" ht="10.5" customHeight="1" x14ac:dyDescent="0.2">
      <c r="A6" s="138" t="s">
        <v>593</v>
      </c>
      <c r="B6" s="80"/>
      <c r="C6" s="138"/>
      <c r="D6" s="2"/>
      <c r="E6" s="2"/>
      <c r="F6" s="2"/>
      <c r="G6" s="2"/>
      <c r="H6" s="2"/>
      <c r="I6" s="2"/>
      <c r="J6" s="2"/>
      <c r="K6" s="2"/>
      <c r="L6" s="2"/>
      <c r="M6" s="2"/>
      <c r="N6" s="8"/>
      <c r="O6" s="8"/>
      <c r="P6" s="8"/>
      <c r="Q6" s="8"/>
      <c r="R6" s="8"/>
      <c r="S6" s="8"/>
      <c r="T6" s="8"/>
      <c r="U6" s="8"/>
      <c r="V6" s="8"/>
      <c r="W6" s="8"/>
      <c r="X6" s="8"/>
      <c r="Y6" s="8"/>
      <c r="Z6" s="2"/>
      <c r="AA6" s="2"/>
      <c r="AB6" s="2"/>
      <c r="AC6" s="2"/>
      <c r="AD6" s="2"/>
      <c r="AE6" s="2"/>
      <c r="AF6" s="2"/>
      <c r="AG6" s="2"/>
      <c r="AH6" s="3"/>
    </row>
    <row r="7" spans="1:34" ht="6" customHeight="1" x14ac:dyDescent="0.2">
      <c r="A7" s="80"/>
      <c r="B7" s="80"/>
      <c r="C7" s="80"/>
      <c r="D7" s="2"/>
      <c r="E7" s="2"/>
      <c r="F7" s="60"/>
      <c r="G7" s="60"/>
      <c r="H7" s="60"/>
      <c r="I7" s="60"/>
      <c r="J7" s="2"/>
      <c r="K7" s="60"/>
      <c r="L7" s="2"/>
      <c r="M7" s="2"/>
      <c r="N7" s="2"/>
      <c r="O7" s="2"/>
      <c r="P7" s="2"/>
      <c r="Q7" s="2"/>
      <c r="R7" s="5"/>
      <c r="S7" s="5"/>
      <c r="T7" s="5"/>
      <c r="U7" s="5"/>
      <c r="V7" s="2"/>
      <c r="W7" s="8"/>
      <c r="X7" s="8"/>
      <c r="Y7" s="8"/>
      <c r="Z7" s="2"/>
      <c r="AA7" s="2"/>
      <c r="AB7" s="2"/>
      <c r="AC7" s="2"/>
      <c r="AD7" s="2"/>
      <c r="AE7" s="2"/>
      <c r="AF7" s="2"/>
      <c r="AG7" s="2"/>
      <c r="AH7" s="3"/>
    </row>
    <row r="8" spans="1:34" ht="11.25" customHeight="1" x14ac:dyDescent="0.2">
      <c r="A8" s="131"/>
      <c r="B8" s="131"/>
      <c r="C8" s="131"/>
      <c r="D8" s="311" t="s">
        <v>127</v>
      </c>
      <c r="E8" s="311"/>
      <c r="F8" s="311"/>
      <c r="G8" s="311"/>
      <c r="H8" s="311"/>
      <c r="I8" s="311"/>
      <c r="J8" s="104"/>
      <c r="K8" s="105"/>
      <c r="L8" s="227" t="s">
        <v>128</v>
      </c>
      <c r="M8" s="311"/>
      <c r="N8" s="227"/>
      <c r="O8" s="227"/>
      <c r="P8" s="227"/>
      <c r="Q8" s="227"/>
      <c r="R8" s="2"/>
      <c r="S8" s="2"/>
      <c r="T8" s="2"/>
      <c r="U8" s="2"/>
      <c r="V8" s="2"/>
      <c r="W8" s="8"/>
      <c r="X8" s="8"/>
      <c r="Y8" s="8"/>
      <c r="Z8" s="2"/>
      <c r="AA8" s="2"/>
      <c r="AB8" s="2"/>
      <c r="AC8" s="2"/>
      <c r="AD8" s="2"/>
      <c r="AE8" s="2"/>
      <c r="AF8" s="2"/>
      <c r="AG8" s="2"/>
      <c r="AH8" s="3"/>
    </row>
    <row r="9" spans="1:34" ht="11.25" customHeight="1" x14ac:dyDescent="0.2">
      <c r="A9" s="80"/>
      <c r="B9" s="80"/>
      <c r="C9" s="80"/>
      <c r="D9" s="330" t="s">
        <v>363</v>
      </c>
      <c r="E9" s="330"/>
      <c r="F9" s="330"/>
      <c r="G9" s="330"/>
      <c r="H9" s="330"/>
      <c r="I9" s="330"/>
      <c r="J9" s="51"/>
      <c r="K9" s="12"/>
      <c r="L9" s="318" t="s">
        <v>362</v>
      </c>
      <c r="M9" s="330"/>
      <c r="N9" s="318"/>
      <c r="O9" s="318"/>
      <c r="P9" s="318"/>
      <c r="Q9" s="318"/>
      <c r="R9" s="2"/>
      <c r="S9" s="2"/>
      <c r="T9" s="2"/>
      <c r="U9" s="2"/>
      <c r="V9" s="2"/>
      <c r="W9" s="8"/>
      <c r="X9" s="8"/>
      <c r="Y9" s="8"/>
      <c r="Z9" s="2"/>
      <c r="AA9" s="2"/>
      <c r="AB9" s="2"/>
      <c r="AC9" s="2"/>
      <c r="AD9" s="2"/>
      <c r="AE9" s="2"/>
      <c r="AF9" s="2"/>
      <c r="AG9" s="2"/>
      <c r="AH9" s="3"/>
    </row>
    <row r="10" spans="1:34" ht="11.25" customHeight="1" x14ac:dyDescent="0.2">
      <c r="A10" s="121"/>
      <c r="B10" s="121"/>
      <c r="C10" s="121"/>
      <c r="D10" s="5">
        <v>2019</v>
      </c>
      <c r="E10" s="5">
        <v>2020</v>
      </c>
      <c r="F10" s="5">
        <v>2021</v>
      </c>
      <c r="G10" s="5">
        <v>2022</v>
      </c>
      <c r="H10" s="5">
        <v>2023</v>
      </c>
      <c r="I10" s="5">
        <v>2024</v>
      </c>
      <c r="J10" s="5"/>
      <c r="K10" s="106"/>
      <c r="L10" s="5">
        <v>2019</v>
      </c>
      <c r="M10" s="5">
        <v>2020</v>
      </c>
      <c r="N10" s="5">
        <v>2021</v>
      </c>
      <c r="O10" s="5">
        <v>2022</v>
      </c>
      <c r="P10" s="5">
        <v>2023</v>
      </c>
      <c r="Q10" s="5">
        <v>2024</v>
      </c>
      <c r="R10" s="5"/>
      <c r="S10" s="5"/>
      <c r="T10" s="5"/>
      <c r="U10" s="106"/>
      <c r="V10" s="68"/>
      <c r="W10" s="8"/>
      <c r="X10" s="8"/>
      <c r="Y10" s="8"/>
      <c r="Z10" s="2"/>
      <c r="AA10" s="2"/>
      <c r="AB10" s="2"/>
      <c r="AC10" s="2"/>
      <c r="AD10" s="2"/>
      <c r="AE10" s="2"/>
      <c r="AF10" s="2"/>
      <c r="AG10" s="2"/>
      <c r="AH10" s="3"/>
    </row>
    <row r="11" spans="1:34" ht="11.25" customHeight="1" x14ac:dyDescent="0.2">
      <c r="A11" s="80"/>
      <c r="B11" s="80"/>
      <c r="C11" s="80"/>
      <c r="D11" s="107"/>
      <c r="E11" s="107"/>
      <c r="F11" s="107"/>
      <c r="G11" s="107"/>
      <c r="H11" s="107"/>
      <c r="I11" s="107"/>
      <c r="J11" s="107"/>
      <c r="K11" s="107"/>
      <c r="L11" s="107"/>
      <c r="M11" s="107"/>
      <c r="N11" s="107"/>
      <c r="O11" s="107"/>
      <c r="P11" s="107"/>
      <c r="Q11" s="107"/>
      <c r="R11" s="107"/>
      <c r="S11" s="107"/>
      <c r="T11" s="107"/>
      <c r="U11" s="107"/>
      <c r="V11" s="107"/>
      <c r="W11" s="8"/>
      <c r="X11" s="8"/>
      <c r="Y11" s="8"/>
      <c r="Z11" s="2"/>
      <c r="AA11" s="2"/>
      <c r="AB11" s="2"/>
      <c r="AC11" s="2"/>
      <c r="AD11" s="2"/>
      <c r="AE11" s="2"/>
      <c r="AF11" s="2"/>
      <c r="AG11" s="2"/>
      <c r="AH11" s="3"/>
    </row>
    <row r="12" spans="1:34" ht="11.25" customHeight="1" x14ac:dyDescent="0.2">
      <c r="A12" s="120" t="s">
        <v>129</v>
      </c>
      <c r="B12" s="120"/>
      <c r="C12" s="120"/>
      <c r="D12" s="55">
        <v>-5.0814055469152034E-2</v>
      </c>
      <c r="E12" s="55">
        <v>-4.0421764014832169</v>
      </c>
      <c r="F12" s="55">
        <v>-1.2975685176367111</v>
      </c>
      <c r="G12" s="55">
        <v>0.32196262282718519</v>
      </c>
      <c r="H12" s="55">
        <v>0.31358603193994694</v>
      </c>
      <c r="I12" s="55">
        <v>0.13247039484651524</v>
      </c>
      <c r="J12" s="55"/>
      <c r="K12" s="55"/>
      <c r="L12" s="55">
        <v>-2.6273769564329856</v>
      </c>
      <c r="M12" s="55">
        <v>-6.7721695777315736</v>
      </c>
      <c r="N12" s="55">
        <v>-3.8528838508034196</v>
      </c>
      <c r="O12" s="55">
        <v>-2.2887564019658413</v>
      </c>
      <c r="P12" s="55">
        <v>-2.5292021216279852</v>
      </c>
      <c r="Q12" s="55">
        <v>-2.8961057299577218</v>
      </c>
      <c r="R12" s="55"/>
      <c r="S12" s="124" t="s">
        <v>594</v>
      </c>
      <c r="T12" s="55"/>
      <c r="U12" s="55">
        <v>-2.8961057299577218</v>
      </c>
      <c r="V12" s="10"/>
      <c r="W12" s="8"/>
      <c r="X12" s="8"/>
      <c r="Y12" s="8"/>
      <c r="Z12" s="2"/>
      <c r="AA12" s="2"/>
      <c r="AB12" s="2"/>
      <c r="AC12" s="2"/>
      <c r="AD12" s="2"/>
      <c r="AE12" s="57"/>
      <c r="AF12" s="57"/>
      <c r="AG12" s="57"/>
      <c r="AH12" s="108"/>
    </row>
    <row r="13" spans="1:34" ht="11.25" customHeight="1" x14ac:dyDescent="0.2">
      <c r="A13" s="120"/>
      <c r="B13" s="80"/>
      <c r="C13" s="80"/>
      <c r="D13" s="55"/>
      <c r="E13" s="55"/>
      <c r="F13" s="55"/>
      <c r="G13" s="55"/>
      <c r="H13" s="55"/>
      <c r="I13" s="55"/>
      <c r="J13" s="55"/>
      <c r="K13" s="55"/>
      <c r="L13" s="55"/>
      <c r="M13" s="55"/>
      <c r="N13" s="55"/>
      <c r="O13" s="55"/>
      <c r="P13" s="55"/>
      <c r="Q13" s="55"/>
      <c r="R13" s="55"/>
      <c r="S13" s="133"/>
      <c r="T13" s="55"/>
      <c r="U13" s="55"/>
      <c r="V13" s="2"/>
      <c r="W13" s="8"/>
      <c r="X13" s="8"/>
      <c r="Y13" s="8"/>
      <c r="Z13" s="2"/>
      <c r="AA13" s="2"/>
      <c r="AB13" s="2"/>
      <c r="AC13" s="2"/>
      <c r="AD13" s="2"/>
      <c r="AE13" s="57"/>
      <c r="AF13" s="57"/>
      <c r="AG13" s="57"/>
      <c r="AH13" s="108"/>
    </row>
    <row r="14" spans="1:34" ht="11.25" customHeight="1" x14ac:dyDescent="0.2">
      <c r="A14" s="120" t="s">
        <v>325</v>
      </c>
      <c r="B14" s="120"/>
      <c r="C14" s="120"/>
      <c r="D14" s="55">
        <v>-0.33971252045036632</v>
      </c>
      <c r="E14" s="55">
        <v>-4.0470656370118396</v>
      </c>
      <c r="F14" s="55">
        <v>-1.5517096497088163</v>
      </c>
      <c r="G14" s="55">
        <v>0.32515916064534206</v>
      </c>
      <c r="H14" s="55">
        <v>-0.44513488136211121</v>
      </c>
      <c r="I14" s="55">
        <v>-0.2429673709795844</v>
      </c>
      <c r="J14" s="55"/>
      <c r="K14" s="55"/>
      <c r="L14" s="55">
        <v>-2.8822551277975692</v>
      </c>
      <c r="M14" s="55">
        <v>-6.6924275205682431</v>
      </c>
      <c r="N14" s="55">
        <v>-4.0354344763528749</v>
      </c>
      <c r="O14" s="55">
        <v>-2.2446403947605584</v>
      </c>
      <c r="P14" s="55">
        <v>-3.16990575935603</v>
      </c>
      <c r="Q14" s="55">
        <v>-3.1226864786165325</v>
      </c>
      <c r="R14" s="55"/>
      <c r="S14" s="124" t="s">
        <v>481</v>
      </c>
      <c r="T14" s="55"/>
      <c r="U14" s="55">
        <v>-3.1226864786165325</v>
      </c>
      <c r="V14" s="57"/>
      <c r="W14" s="8"/>
      <c r="X14" s="8"/>
      <c r="Y14" s="8"/>
      <c r="Z14" s="2"/>
      <c r="AA14" s="2"/>
      <c r="AB14" s="2"/>
      <c r="AC14" s="2"/>
      <c r="AD14" s="2"/>
      <c r="AE14" s="57"/>
      <c r="AF14" s="57"/>
      <c r="AG14" s="57"/>
      <c r="AH14" s="108"/>
    </row>
    <row r="15" spans="1:34" ht="11.25" customHeight="1" x14ac:dyDescent="0.2">
      <c r="A15" s="80" t="s">
        <v>18</v>
      </c>
      <c r="B15" s="80"/>
      <c r="C15" s="80"/>
      <c r="D15" s="50">
        <v>0.2862205500375074</v>
      </c>
      <c r="E15" s="50">
        <v>-1.3541992606050133</v>
      </c>
      <c r="F15" s="50">
        <v>-2.5923789402663187</v>
      </c>
      <c r="G15" s="50">
        <v>-2.9578590079390414</v>
      </c>
      <c r="H15" s="50">
        <v>-2.9916144770243349</v>
      </c>
      <c r="I15" s="50">
        <v>1.3396935048660155</v>
      </c>
      <c r="J15" s="50"/>
      <c r="K15" s="50"/>
      <c r="L15" s="50">
        <v>-4.0164790331775384</v>
      </c>
      <c r="M15" s="50">
        <v>-3.6504876512570039</v>
      </c>
      <c r="N15" s="50">
        <v>-4.259746039103673</v>
      </c>
      <c r="O15" s="50">
        <v>-4.8551196508421803</v>
      </c>
      <c r="P15" s="50">
        <v>-4.7807003701162492</v>
      </c>
      <c r="Q15" s="50">
        <v>-0.32712199038583384</v>
      </c>
      <c r="R15" s="50"/>
      <c r="S15" s="133" t="s">
        <v>18</v>
      </c>
      <c r="T15" s="50"/>
      <c r="U15" s="50">
        <v>-0.32712199038583384</v>
      </c>
      <c r="V15" s="14"/>
      <c r="W15" s="8"/>
      <c r="X15" s="8"/>
      <c r="Y15" s="8"/>
      <c r="Z15" s="2"/>
      <c r="AA15" s="2"/>
      <c r="AB15" s="2"/>
      <c r="AC15" s="2"/>
      <c r="AD15" s="2"/>
      <c r="AE15" s="57"/>
      <c r="AF15" s="57"/>
      <c r="AG15" s="57"/>
      <c r="AH15" s="108"/>
    </row>
    <row r="16" spans="1:34" ht="11.25" customHeight="1" x14ac:dyDescent="0.2">
      <c r="A16" s="80" t="s">
        <v>1054</v>
      </c>
      <c r="B16" s="80"/>
      <c r="C16" s="80"/>
      <c r="D16" s="50">
        <v>-6.1080516369278834</v>
      </c>
      <c r="E16" s="50">
        <v>-12.111715164498408</v>
      </c>
      <c r="F16" s="50">
        <v>-7.40323559683904</v>
      </c>
      <c r="G16" s="50">
        <v>-4.4782321437332833</v>
      </c>
      <c r="H16" s="50">
        <v>0</v>
      </c>
      <c r="I16" s="50">
        <v>0</v>
      </c>
      <c r="J16" s="50"/>
      <c r="K16" s="50"/>
      <c r="L16" s="50">
        <v>-6.9112039198186039</v>
      </c>
      <c r="M16" s="50">
        <v>-13.066892110470468</v>
      </c>
      <c r="N16" s="50">
        <v>-8.4576659534540841</v>
      </c>
      <c r="O16" s="50">
        <v>-5.8304905916579912</v>
      </c>
      <c r="P16" s="50">
        <v>0</v>
      </c>
      <c r="Q16" s="50">
        <v>0</v>
      </c>
      <c r="R16" s="50"/>
      <c r="S16" s="133" t="s">
        <v>595</v>
      </c>
      <c r="T16" s="50"/>
      <c r="U16" s="50">
        <v>0</v>
      </c>
      <c r="V16" s="14"/>
      <c r="W16" s="8"/>
      <c r="X16" s="8"/>
      <c r="Y16" s="8"/>
      <c r="Z16" s="2"/>
      <c r="AA16" s="2"/>
      <c r="AB16" s="2"/>
      <c r="AC16" s="2"/>
      <c r="AD16" s="2"/>
      <c r="AE16" s="57"/>
      <c r="AF16" s="57"/>
      <c r="AG16" s="57"/>
      <c r="AH16" s="108"/>
    </row>
    <row r="17" spans="1:34" ht="11.25" customHeight="1" x14ac:dyDescent="0.2">
      <c r="A17" s="80" t="s">
        <v>20</v>
      </c>
      <c r="B17" s="80"/>
      <c r="C17" s="80"/>
      <c r="D17" s="50">
        <v>-1.2865484004980787</v>
      </c>
      <c r="E17" s="50">
        <v>-9.7673348221260508</v>
      </c>
      <c r="F17" s="50">
        <v>-0.38911875212676</v>
      </c>
      <c r="G17" s="50">
        <v>0.46041620395475141</v>
      </c>
      <c r="H17" s="50">
        <v>-2.0880215525771031</v>
      </c>
      <c r="I17" s="50">
        <v>-0.36547258463846177</v>
      </c>
      <c r="J17" s="50"/>
      <c r="K17" s="50"/>
      <c r="L17" s="50">
        <v>-5.6810512182177808</v>
      </c>
      <c r="M17" s="50">
        <v>-13.514660731763579</v>
      </c>
      <c r="N17" s="50">
        <v>-4.7501148394054544</v>
      </c>
      <c r="O17" s="50">
        <v>-4.3652941661007931</v>
      </c>
      <c r="P17" s="50">
        <v>-7.1096812938773857</v>
      </c>
      <c r="Q17" s="50">
        <v>-5.8859344368648552</v>
      </c>
      <c r="R17" s="50"/>
      <c r="S17" s="133" t="s">
        <v>443</v>
      </c>
      <c r="T17" s="50"/>
      <c r="U17" s="50">
        <v>-5.8859344368648552</v>
      </c>
      <c r="V17" s="14"/>
      <c r="W17" s="8"/>
      <c r="X17" s="8"/>
      <c r="Y17" s="8"/>
      <c r="Z17" s="2"/>
      <c r="AA17" s="2"/>
      <c r="AB17" s="2"/>
      <c r="AC17" s="2"/>
      <c r="AD17" s="2"/>
      <c r="AE17" s="57"/>
      <c r="AF17" s="57"/>
      <c r="AG17" s="57"/>
      <c r="AH17" s="108"/>
    </row>
    <row r="18" spans="1:34" ht="11.25" customHeight="1" x14ac:dyDescent="0.2">
      <c r="A18" s="80" t="s">
        <v>21</v>
      </c>
      <c r="B18" s="80"/>
      <c r="C18" s="80"/>
      <c r="D18" s="50">
        <v>-1.9488775342161226</v>
      </c>
      <c r="E18" s="50">
        <v>-6.3131914419610009</v>
      </c>
      <c r="F18" s="50">
        <v>-6.8665572035933309</v>
      </c>
      <c r="G18" s="50">
        <v>2.1280385550863725</v>
      </c>
      <c r="H18" s="50">
        <v>-1.3290788023275006</v>
      </c>
      <c r="I18" s="50">
        <v>-1.6400359768264008</v>
      </c>
      <c r="J18" s="50"/>
      <c r="K18" s="50"/>
      <c r="L18" s="50">
        <v>-2.8747781936559242</v>
      </c>
      <c r="M18" s="50">
        <v>-7.2757058370899932</v>
      </c>
      <c r="N18" s="50">
        <v>-7.7260927096062346</v>
      </c>
      <c r="O18" s="50">
        <v>1.1246352536557722</v>
      </c>
      <c r="P18" s="50">
        <v>-2.3837254038751121</v>
      </c>
      <c r="Q18" s="50">
        <v>-2.8497331154690615</v>
      </c>
      <c r="R18" s="50"/>
      <c r="S18" s="133" t="s">
        <v>21</v>
      </c>
      <c r="T18" s="50"/>
      <c r="U18" s="50">
        <v>-2.8497331154690615</v>
      </c>
      <c r="V18" s="14"/>
      <c r="W18" s="57"/>
      <c r="X18" s="57"/>
      <c r="Y18" s="57"/>
      <c r="Z18" s="57"/>
      <c r="AA18" s="57"/>
      <c r="AB18" s="57"/>
      <c r="AC18" s="57"/>
      <c r="AD18" s="57"/>
      <c r="AE18" s="57"/>
      <c r="AF18" s="57"/>
      <c r="AG18" s="57"/>
      <c r="AH18" s="108"/>
    </row>
    <row r="19" spans="1:34" ht="11.25" customHeight="1" x14ac:dyDescent="0.2">
      <c r="A19" s="80" t="s">
        <v>22</v>
      </c>
      <c r="B19" s="80"/>
      <c r="C19" s="80"/>
      <c r="D19" s="50">
        <v>0.44826039035369075</v>
      </c>
      <c r="E19" s="50">
        <v>-4.950256462956605</v>
      </c>
      <c r="F19" s="50">
        <v>-3.6449923418790671</v>
      </c>
      <c r="G19" s="50">
        <v>-0.97987550641559129</v>
      </c>
      <c r="H19" s="50">
        <v>-0.3438519731845443</v>
      </c>
      <c r="I19" s="50">
        <v>-2.3632031203974697</v>
      </c>
      <c r="J19" s="50"/>
      <c r="K19" s="50"/>
      <c r="L19" s="50">
        <v>-2.4572503524439537</v>
      </c>
      <c r="M19" s="50">
        <v>-7.7882506350349461</v>
      </c>
      <c r="N19" s="50">
        <v>-6.971875534649687</v>
      </c>
      <c r="O19" s="50">
        <v>-5.273643972804563</v>
      </c>
      <c r="P19" s="50">
        <v>-4.2230377889567556</v>
      </c>
      <c r="Q19" s="50">
        <v>-6.7149079389889188</v>
      </c>
      <c r="R19" s="50"/>
      <c r="S19" s="133" t="s">
        <v>22</v>
      </c>
      <c r="T19" s="50"/>
      <c r="U19" s="50">
        <v>-6.7149079389889188</v>
      </c>
      <c r="V19" s="14"/>
      <c r="W19" s="57"/>
      <c r="X19" s="57"/>
      <c r="Y19" s="57"/>
      <c r="Z19" s="57"/>
      <c r="AA19" s="57"/>
      <c r="AB19" s="57"/>
      <c r="AC19" s="57"/>
      <c r="AD19" s="57"/>
      <c r="AE19" s="57"/>
      <c r="AF19" s="57"/>
      <c r="AG19" s="57"/>
      <c r="AH19" s="108"/>
    </row>
    <row r="20" spans="1:34" ht="11.25" customHeight="1" x14ac:dyDescent="0.2">
      <c r="A20" s="80" t="s">
        <v>23</v>
      </c>
      <c r="B20" s="80"/>
      <c r="C20" s="80"/>
      <c r="D20" s="50">
        <v>-2.6617607252649664</v>
      </c>
      <c r="E20" s="50">
        <v>-3.3562875702380519</v>
      </c>
      <c r="F20" s="50">
        <v>-0.26681481863466583</v>
      </c>
      <c r="G20" s="50">
        <v>2.0696077810324658</v>
      </c>
      <c r="H20" s="50">
        <v>1.5506231398352273</v>
      </c>
      <c r="I20" s="50">
        <v>1.060135940509124</v>
      </c>
      <c r="J20" s="50"/>
      <c r="K20" s="50"/>
      <c r="L20" s="50">
        <v>-6.6722487890777824</v>
      </c>
      <c r="M20" s="50">
        <v>-7.9632120550841332</v>
      </c>
      <c r="N20" s="50">
        <v>-4.9813670705500135</v>
      </c>
      <c r="O20" s="50">
        <v>-2.4921908150222212</v>
      </c>
      <c r="P20" s="50">
        <v>-3.2557223955400119</v>
      </c>
      <c r="Q20" s="50">
        <v>-3.7741396452262994</v>
      </c>
      <c r="R20" s="50"/>
      <c r="S20" s="133" t="s">
        <v>23</v>
      </c>
      <c r="T20" s="50"/>
      <c r="U20" s="50">
        <v>-3.7741396452262994</v>
      </c>
      <c r="V20" s="14"/>
      <c r="W20" s="57"/>
      <c r="X20" s="57"/>
      <c r="Y20" s="57"/>
      <c r="Z20" s="57"/>
      <c r="AA20" s="57"/>
      <c r="AB20" s="57"/>
      <c r="AC20" s="57"/>
      <c r="AD20" s="57"/>
      <c r="AE20" s="57"/>
      <c r="AF20" s="57"/>
      <c r="AG20" s="57"/>
      <c r="AH20" s="108"/>
    </row>
    <row r="21" spans="1:34" ht="11.25" customHeight="1" x14ac:dyDescent="0.2">
      <c r="A21" s="80" t="s">
        <v>25</v>
      </c>
      <c r="B21" s="80"/>
      <c r="C21" s="80"/>
      <c r="D21" s="50">
        <v>0.65006533285909707</v>
      </c>
      <c r="E21" s="50">
        <v>-2.3473960303411481</v>
      </c>
      <c r="F21" s="50">
        <v>1.1699902195039438E-2</v>
      </c>
      <c r="G21" s="50">
        <v>3.5237306670085191</v>
      </c>
      <c r="H21" s="50">
        <v>-1.2420858055779058</v>
      </c>
      <c r="I21" s="50">
        <v>1.3048929106500142</v>
      </c>
      <c r="J21" s="50"/>
      <c r="K21" s="50"/>
      <c r="L21" s="50">
        <v>-2.3757963048893327</v>
      </c>
      <c r="M21" s="50">
        <v>-5.7878424799609087</v>
      </c>
      <c r="N21" s="50">
        <v>-1.808167874278096</v>
      </c>
      <c r="O21" s="50">
        <v>1.4559870509699542</v>
      </c>
      <c r="P21" s="50">
        <v>-3.8983894174174667</v>
      </c>
      <c r="Q21" s="50">
        <v>-1.6498358173809273</v>
      </c>
      <c r="R21" s="50"/>
      <c r="S21" s="133" t="s">
        <v>25</v>
      </c>
      <c r="T21" s="50"/>
      <c r="U21" s="50">
        <v>-1.6498358173809273</v>
      </c>
      <c r="V21" s="14"/>
      <c r="W21" s="57"/>
      <c r="X21" s="57"/>
      <c r="Y21" s="57"/>
      <c r="Z21" s="57"/>
      <c r="AA21" s="57"/>
      <c r="AB21" s="57"/>
      <c r="AC21" s="57"/>
      <c r="AD21" s="57"/>
      <c r="AE21" s="57"/>
      <c r="AF21" s="57"/>
      <c r="AG21" s="57"/>
      <c r="AH21" s="108"/>
    </row>
    <row r="22" spans="1:34" ht="11.25" customHeight="1" x14ac:dyDescent="0.2">
      <c r="A22" s="80" t="s">
        <v>26</v>
      </c>
      <c r="B22" s="80"/>
      <c r="C22" s="80"/>
      <c r="D22" s="50">
        <v>1.8499683791525616</v>
      </c>
      <c r="E22" s="50">
        <v>-4.956783435656674</v>
      </c>
      <c r="F22" s="50">
        <v>-0.58909203594669945</v>
      </c>
      <c r="G22" s="50">
        <v>2.4630029072493667</v>
      </c>
      <c r="H22" s="50">
        <v>1.2813969896519286</v>
      </c>
      <c r="I22" s="50">
        <v>0.58259048589297369</v>
      </c>
      <c r="J22" s="50"/>
      <c r="K22" s="50"/>
      <c r="L22" s="50">
        <v>-1.6221122726089061</v>
      </c>
      <c r="M22" s="50">
        <v>-9.1065767826331196</v>
      </c>
      <c r="N22" s="50">
        <v>-4.8781806287229283</v>
      </c>
      <c r="O22" s="50">
        <v>-1.8362249523273626</v>
      </c>
      <c r="P22" s="50">
        <v>-2.2476775634995296</v>
      </c>
      <c r="Q22" s="50">
        <v>-3.3033364462178452</v>
      </c>
      <c r="R22" s="50"/>
      <c r="S22" s="133" t="s">
        <v>26</v>
      </c>
      <c r="T22" s="50"/>
      <c r="U22" s="50">
        <v>-3.3033364462178452</v>
      </c>
      <c r="V22" s="14"/>
      <c r="W22" s="57"/>
      <c r="X22" s="57"/>
      <c r="Y22" s="57"/>
      <c r="Z22" s="57"/>
      <c r="AA22" s="57"/>
      <c r="AB22" s="57"/>
      <c r="AC22" s="57"/>
      <c r="AD22" s="57"/>
      <c r="AE22" s="57"/>
      <c r="AF22" s="57"/>
      <c r="AG22" s="57"/>
      <c r="AH22" s="108"/>
    </row>
    <row r="23" spans="1:34" ht="11.25" customHeight="1" x14ac:dyDescent="0.2">
      <c r="A23" s="80" t="s">
        <v>27</v>
      </c>
      <c r="B23" s="80"/>
      <c r="C23" s="80"/>
      <c r="D23" s="50">
        <v>-0.60470932183840675</v>
      </c>
      <c r="E23" s="50">
        <v>-3.1880183624506966</v>
      </c>
      <c r="F23" s="50">
        <v>0.56439127836874869</v>
      </c>
      <c r="G23" s="50">
        <v>-3.9097739281936765E-2</v>
      </c>
      <c r="H23" s="50">
        <v>0.38090506132847318</v>
      </c>
      <c r="I23" s="50">
        <v>0.6539863036309187</v>
      </c>
      <c r="J23" s="50"/>
      <c r="K23" s="50"/>
      <c r="L23" s="50">
        <v>-2.236042233563202</v>
      </c>
      <c r="M23" s="50">
        <v>-4.9095581714498513</v>
      </c>
      <c r="N23" s="50">
        <v>-1.1617984174170723</v>
      </c>
      <c r="O23" s="50">
        <v>-1.6953328554069027</v>
      </c>
      <c r="P23" s="50">
        <v>-1.2506007757739679</v>
      </c>
      <c r="Q23" s="50">
        <v>-0.96557594010862036</v>
      </c>
      <c r="R23" s="50"/>
      <c r="S23" s="133" t="s">
        <v>27</v>
      </c>
      <c r="T23" s="50"/>
      <c r="U23" s="50">
        <v>-0.96557594010862036</v>
      </c>
      <c r="V23" s="14"/>
      <c r="W23" s="57"/>
      <c r="X23" s="57"/>
      <c r="Y23" s="57"/>
      <c r="Z23" s="57"/>
      <c r="AA23" s="57"/>
      <c r="AB23" s="57"/>
      <c r="AC23" s="57"/>
      <c r="AD23" s="57"/>
      <c r="AE23" s="57"/>
      <c r="AF23" s="57"/>
      <c r="AG23" s="57"/>
      <c r="AH23" s="108"/>
    </row>
    <row r="24" spans="1:34" ht="11.25" hidden="1" customHeight="1" x14ac:dyDescent="0.2">
      <c r="A24" s="80" t="s">
        <v>1055</v>
      </c>
      <c r="B24" s="80"/>
      <c r="C24" s="80"/>
      <c r="D24" s="50">
        <v>0</v>
      </c>
      <c r="E24" s="235">
        <v>0</v>
      </c>
      <c r="F24" s="235">
        <v>0</v>
      </c>
      <c r="G24" s="235">
        <v>0</v>
      </c>
      <c r="H24" s="235">
        <v>0</v>
      </c>
      <c r="I24" s="235">
        <v>0</v>
      </c>
      <c r="J24" s="235"/>
      <c r="K24" s="235"/>
      <c r="L24" s="235">
        <v>0</v>
      </c>
      <c r="M24" s="235">
        <v>0</v>
      </c>
      <c r="N24" s="235">
        <v>0</v>
      </c>
      <c r="O24" s="235">
        <v>0</v>
      </c>
      <c r="P24" s="235">
        <v>0</v>
      </c>
      <c r="Q24" s="235">
        <v>0</v>
      </c>
      <c r="R24" s="235"/>
      <c r="S24" s="133" t="s">
        <v>596</v>
      </c>
      <c r="T24" s="235"/>
      <c r="U24" s="235">
        <v>0</v>
      </c>
      <c r="V24" s="236"/>
      <c r="W24" s="57"/>
      <c r="X24" s="57"/>
      <c r="Y24" s="57"/>
      <c r="Z24" s="57"/>
      <c r="AA24" s="57"/>
      <c r="AB24" s="57"/>
      <c r="AC24" s="57"/>
      <c r="AD24" s="57"/>
      <c r="AE24" s="57"/>
      <c r="AF24" s="57"/>
      <c r="AG24" s="57"/>
      <c r="AH24" s="108"/>
    </row>
    <row r="25" spans="1:34" ht="11.25" customHeight="1" x14ac:dyDescent="0.2">
      <c r="A25" s="80" t="s">
        <v>29</v>
      </c>
      <c r="B25" s="80"/>
      <c r="C25" s="80"/>
      <c r="D25" s="50">
        <v>0.56892364555849428</v>
      </c>
      <c r="E25" s="50">
        <v>-3.6287354144880735</v>
      </c>
      <c r="F25" s="50">
        <v>-1.8475081694893041</v>
      </c>
      <c r="G25" s="50">
        <v>1.7024470513694907</v>
      </c>
      <c r="H25" s="50">
        <v>-0.41410092897955825</v>
      </c>
      <c r="I25" s="50">
        <v>1.1258977461882214</v>
      </c>
      <c r="J25" s="50"/>
      <c r="K25" s="50"/>
      <c r="L25" s="50">
        <v>-2.4934694593712647</v>
      </c>
      <c r="M25" s="50">
        <v>-7.1323208099910937</v>
      </c>
      <c r="N25" s="50">
        <v>-5.0236785463847893</v>
      </c>
      <c r="O25" s="50">
        <v>-1.3039193667835736</v>
      </c>
      <c r="P25" s="50">
        <v>-3.5951514358476779</v>
      </c>
      <c r="Q25" s="50">
        <v>-1.7802642841630172</v>
      </c>
      <c r="R25" s="50"/>
      <c r="S25" s="133" t="s">
        <v>29</v>
      </c>
      <c r="T25" s="50"/>
      <c r="U25" s="50">
        <v>-1.7802642841630172</v>
      </c>
      <c r="V25" s="14"/>
      <c r="W25" s="57"/>
      <c r="X25" s="57"/>
      <c r="Y25" s="57"/>
      <c r="Z25" s="57"/>
      <c r="AA25" s="57"/>
      <c r="AB25" s="57"/>
      <c r="AC25" s="57"/>
      <c r="AD25" s="57"/>
      <c r="AE25" s="57"/>
      <c r="AF25" s="57"/>
      <c r="AG25" s="57"/>
      <c r="AH25" s="108"/>
    </row>
    <row r="26" spans="1:34" ht="11.25" customHeight="1" x14ac:dyDescent="0.2">
      <c r="A26" s="80" t="s">
        <v>1056</v>
      </c>
      <c r="B26" s="80"/>
      <c r="C26" s="80"/>
      <c r="D26" s="50">
        <v>1.0862212478807769</v>
      </c>
      <c r="E26" s="50">
        <v>4.0113754744411839E-2</v>
      </c>
      <c r="F26" s="50">
        <v>-0.24655995768532801</v>
      </c>
      <c r="G26" s="50">
        <v>-0.45965139573815611</v>
      </c>
      <c r="H26" s="50">
        <v>-2.5912544627209294E-2</v>
      </c>
      <c r="I26" s="50">
        <v>-1.5079814795433455</v>
      </c>
      <c r="J26" s="50"/>
      <c r="K26" s="50"/>
      <c r="L26" s="50">
        <v>-1.5667984546304623</v>
      </c>
      <c r="M26" s="50">
        <v>-2.8082771326469094</v>
      </c>
      <c r="N26" s="50">
        <v>-2.8193909330160816</v>
      </c>
      <c r="O26" s="50">
        <v>-3.2216096950906574</v>
      </c>
      <c r="P26" s="50">
        <v>-3.306613600794285</v>
      </c>
      <c r="Q26" s="50">
        <v>-4.9001878863457149</v>
      </c>
      <c r="R26" s="50"/>
      <c r="S26" s="133" t="s">
        <v>597</v>
      </c>
      <c r="T26" s="50"/>
      <c r="U26" s="50">
        <v>-4.9001878863457149</v>
      </c>
      <c r="V26" s="14"/>
      <c r="W26" s="57"/>
      <c r="X26" s="57"/>
      <c r="Y26" s="57"/>
      <c r="Z26" s="57"/>
      <c r="AA26" s="57"/>
      <c r="AB26" s="57"/>
      <c r="AC26" s="57"/>
      <c r="AD26" s="57"/>
      <c r="AE26" s="57"/>
      <c r="AF26" s="57"/>
      <c r="AG26" s="57"/>
      <c r="AH26" s="108"/>
    </row>
    <row r="27" spans="1:34" ht="11.25" customHeight="1" x14ac:dyDescent="0.2">
      <c r="A27" s="80" t="s">
        <v>31</v>
      </c>
      <c r="B27" s="80"/>
      <c r="C27" s="80"/>
      <c r="D27" s="50">
        <v>1.5439125811123726</v>
      </c>
      <c r="E27" s="50">
        <v>0.20474734994692384</v>
      </c>
      <c r="F27" s="50">
        <v>0.50613931877393759</v>
      </c>
      <c r="G27" s="50">
        <v>2.5844287825759831</v>
      </c>
      <c r="H27" s="50">
        <v>4.1584377822231406</v>
      </c>
      <c r="I27" s="50">
        <v>3.8993083110811613</v>
      </c>
      <c r="J27" s="50"/>
      <c r="K27" s="50"/>
      <c r="L27" s="50">
        <v>0.25760577327504075</v>
      </c>
      <c r="M27" s="50">
        <v>-1.0483103402477418</v>
      </c>
      <c r="N27" s="50">
        <v>-0.7309291119888901</v>
      </c>
      <c r="O27" s="50">
        <v>1.2965085285470537</v>
      </c>
      <c r="P27" s="50">
        <v>2.6590064666664621</v>
      </c>
      <c r="Q27" s="50">
        <v>2.3882820493623789</v>
      </c>
      <c r="R27" s="50"/>
      <c r="S27" s="133" t="s">
        <v>31</v>
      </c>
      <c r="T27" s="50"/>
      <c r="U27" s="50">
        <v>2.3882820493623789</v>
      </c>
      <c r="V27" s="14"/>
      <c r="W27" s="57"/>
      <c r="X27" s="57"/>
      <c r="Y27" s="57"/>
      <c r="Z27" s="57"/>
      <c r="AA27" s="57"/>
      <c r="AB27" s="57"/>
      <c r="AC27" s="57"/>
      <c r="AD27" s="57"/>
      <c r="AE27" s="57"/>
      <c r="AF27" s="57"/>
      <c r="AG27" s="57"/>
      <c r="AH27" s="108"/>
    </row>
    <row r="28" spans="1:34" ht="11.25" customHeight="1" x14ac:dyDescent="0.2">
      <c r="A28" s="80" t="s">
        <v>32</v>
      </c>
      <c r="B28" s="80"/>
      <c r="C28" s="80"/>
      <c r="D28" s="50">
        <v>-2.1560967380841065</v>
      </c>
      <c r="E28" s="50">
        <v>-6.1532544435055252</v>
      </c>
      <c r="F28" s="50">
        <v>-4.3847496968267352</v>
      </c>
      <c r="G28" s="50">
        <v>-2.3916203938005611</v>
      </c>
      <c r="H28" s="50">
        <v>-1.4026770201430743</v>
      </c>
      <c r="I28" s="50">
        <v>-4.8520538232087613</v>
      </c>
      <c r="J28" s="50"/>
      <c r="K28" s="50"/>
      <c r="L28" s="50">
        <v>-3.960917561826971</v>
      </c>
      <c r="M28" s="50">
        <v>-8.6338418623504456</v>
      </c>
      <c r="N28" s="50">
        <v>-6.6692544973519023</v>
      </c>
      <c r="O28" s="50">
        <v>-4.1132902520288059</v>
      </c>
      <c r="P28" s="50">
        <v>-3.9775724922833442</v>
      </c>
      <c r="Q28" s="50">
        <v>-7.7251708531433021</v>
      </c>
      <c r="R28" s="50"/>
      <c r="S28" s="133" t="s">
        <v>446</v>
      </c>
      <c r="T28" s="50"/>
      <c r="U28" s="50">
        <v>-7.7251708531433021</v>
      </c>
      <c r="V28" s="14"/>
      <c r="W28" s="57"/>
      <c r="X28" s="57"/>
      <c r="Y28" s="57"/>
      <c r="Z28" s="57"/>
      <c r="AA28" s="57"/>
      <c r="AB28" s="57"/>
      <c r="AC28" s="57"/>
      <c r="AD28" s="57"/>
      <c r="AE28" s="57"/>
      <c r="AF28" s="57"/>
      <c r="AG28" s="57"/>
      <c r="AH28" s="108"/>
    </row>
    <row r="29" spans="1:34" ht="11.25" customHeight="1" x14ac:dyDescent="0.2">
      <c r="A29" s="80" t="s">
        <v>33</v>
      </c>
      <c r="B29" s="80"/>
      <c r="C29" s="80"/>
      <c r="D29" s="50">
        <v>-1.981199175747989</v>
      </c>
      <c r="E29" s="50">
        <v>-5.0746521933965409</v>
      </c>
      <c r="F29" s="50">
        <v>-2.5362995097362049</v>
      </c>
      <c r="G29" s="50">
        <v>-1.7000909325150428</v>
      </c>
      <c r="H29" s="50">
        <v>-2.4216303149573273</v>
      </c>
      <c r="I29" s="50">
        <v>-0.58546269492226999</v>
      </c>
      <c r="J29" s="50"/>
      <c r="K29" s="50"/>
      <c r="L29" s="50">
        <v>-2.8099774144503575</v>
      </c>
      <c r="M29" s="50">
        <v>-6.1393624784591143</v>
      </c>
      <c r="N29" s="50">
        <v>-3.6309458254272</v>
      </c>
      <c r="O29" s="50">
        <v>-2.9336236903562631</v>
      </c>
      <c r="P29" s="50">
        <v>-4.081700902344469</v>
      </c>
      <c r="Q29" s="50">
        <v>-2.5800233745584369</v>
      </c>
      <c r="R29" s="50"/>
      <c r="S29" s="133" t="s">
        <v>33</v>
      </c>
      <c r="T29" s="50"/>
      <c r="U29" s="50">
        <v>-2.5800233745584369</v>
      </c>
      <c r="V29" s="14"/>
      <c r="W29" s="57"/>
      <c r="X29" s="57"/>
      <c r="Y29" s="57"/>
      <c r="Z29" s="57"/>
      <c r="AA29" s="57"/>
      <c r="AB29" s="57"/>
      <c r="AC29" s="57"/>
      <c r="AD29" s="57"/>
      <c r="AE29" s="57"/>
      <c r="AF29" s="57"/>
      <c r="AG29" s="57"/>
      <c r="AH29" s="108"/>
    </row>
    <row r="30" spans="1:34" ht="11.25" customHeight="1" x14ac:dyDescent="0.2">
      <c r="A30" s="80" t="s">
        <v>1057</v>
      </c>
      <c r="B30" s="80"/>
      <c r="C30" s="80"/>
      <c r="D30" s="50">
        <v>-0.11920400782376185</v>
      </c>
      <c r="E30" s="50">
        <v>-6.81782683349814</v>
      </c>
      <c r="F30" s="50">
        <v>-1.1470239680633099</v>
      </c>
      <c r="G30" s="50">
        <v>3.1251603428820031E-2</v>
      </c>
      <c r="H30" s="50">
        <v>-1.2841252564940331</v>
      </c>
      <c r="I30" s="50">
        <v>-2.0745410981309087</v>
      </c>
      <c r="J30" s="50"/>
      <c r="K30" s="50"/>
      <c r="L30" s="50">
        <v>-1.3882372047851641</v>
      </c>
      <c r="M30" s="50">
        <v>-8.3085917731003942</v>
      </c>
      <c r="N30" s="50">
        <v>-2.5417401323746791</v>
      </c>
      <c r="O30" s="50">
        <v>-1.4312255859091427</v>
      </c>
      <c r="P30" s="50">
        <v>-2.8319805232869086</v>
      </c>
      <c r="Q30" s="50">
        <v>-3.6186955111416612</v>
      </c>
      <c r="R30" s="50"/>
      <c r="S30" s="133" t="s">
        <v>598</v>
      </c>
      <c r="T30" s="50"/>
      <c r="U30" s="50">
        <v>-3.6186955111416612</v>
      </c>
      <c r="V30" s="14"/>
      <c r="W30" s="57"/>
      <c r="X30" s="57"/>
      <c r="Y30" s="57"/>
      <c r="Z30" s="57"/>
      <c r="AA30" s="57"/>
      <c r="AB30" s="57"/>
      <c r="AC30" s="57"/>
      <c r="AD30" s="57"/>
      <c r="AE30" s="57"/>
      <c r="AF30" s="57"/>
      <c r="AG30" s="57"/>
      <c r="AH30" s="108"/>
    </row>
    <row r="31" spans="1:34" ht="11.25" customHeight="1" x14ac:dyDescent="0.2">
      <c r="A31" s="80" t="s">
        <v>35</v>
      </c>
      <c r="B31" s="80"/>
      <c r="C31" s="80"/>
      <c r="D31" s="50">
        <v>-0.71819972681603739</v>
      </c>
      <c r="E31" s="50">
        <v>-4.6828224666950691</v>
      </c>
      <c r="F31" s="50">
        <v>0.17508633781341268</v>
      </c>
      <c r="G31" s="50">
        <v>-0.39949350314340698</v>
      </c>
      <c r="H31" s="50">
        <v>-0.12099409200324522</v>
      </c>
      <c r="I31" s="50">
        <v>0.29599217424946334</v>
      </c>
      <c r="J31" s="50"/>
      <c r="K31" s="50"/>
      <c r="L31" s="50">
        <v>-3.4572836713218251</v>
      </c>
      <c r="M31" s="50">
        <v>-7.9361166968075825</v>
      </c>
      <c r="N31" s="50">
        <v>-2.920491314198995</v>
      </c>
      <c r="O31" s="50">
        <v>-3.2489889956554494</v>
      </c>
      <c r="P31" s="50">
        <v>-3.2803425422880679</v>
      </c>
      <c r="Q31" s="50">
        <v>-3.0870445422282864</v>
      </c>
      <c r="R31" s="50"/>
      <c r="S31" s="133" t="s">
        <v>448</v>
      </c>
      <c r="T31" s="50"/>
      <c r="U31" s="50">
        <v>-3.0870445422282864</v>
      </c>
      <c r="V31" s="14"/>
      <c r="W31" s="57"/>
      <c r="X31" s="57"/>
      <c r="Y31" s="57"/>
      <c r="Z31" s="57"/>
      <c r="AA31" s="57"/>
      <c r="AB31" s="57"/>
      <c r="AC31" s="57"/>
      <c r="AD31" s="57"/>
      <c r="AE31" s="57"/>
      <c r="AF31" s="57"/>
      <c r="AG31" s="57"/>
      <c r="AH31" s="108"/>
    </row>
    <row r="32" spans="1:34" ht="11.25" customHeight="1" x14ac:dyDescent="0.2">
      <c r="A32" s="80" t="s">
        <v>36</v>
      </c>
      <c r="B32" s="80"/>
      <c r="C32" s="80"/>
      <c r="D32" s="50">
        <v>-0.39237682387089096</v>
      </c>
      <c r="E32" s="50">
        <v>-2.4071525589621725</v>
      </c>
      <c r="F32" s="50">
        <v>-1.5735758382444744</v>
      </c>
      <c r="G32" s="50">
        <v>-0.83268850254656113</v>
      </c>
      <c r="H32" s="50">
        <v>-0.82942830693671299</v>
      </c>
      <c r="I32" s="50">
        <v>-0.76122453507362453</v>
      </c>
      <c r="J32" s="50"/>
      <c r="K32" s="50"/>
      <c r="L32" s="50">
        <v>-2.7612456540156867</v>
      </c>
      <c r="M32" s="50">
        <v>-5.0757248912150548</v>
      </c>
      <c r="N32" s="50">
        <v>-3.6931781471703022</v>
      </c>
      <c r="O32" s="50">
        <v>-3.0209131510138012</v>
      </c>
      <c r="P32" s="50">
        <v>-3.1546021104617106</v>
      </c>
      <c r="Q32" s="50">
        <v>-3.1892939250041228</v>
      </c>
      <c r="R32" s="50"/>
      <c r="S32" s="133" t="s">
        <v>36</v>
      </c>
      <c r="T32" s="50"/>
      <c r="U32" s="50">
        <v>-3.1892939250041228</v>
      </c>
      <c r="V32" s="14"/>
      <c r="W32" s="57"/>
      <c r="X32" s="57"/>
      <c r="Y32" s="57"/>
      <c r="Z32" s="57"/>
      <c r="AA32" s="57"/>
      <c r="AB32" s="57"/>
      <c r="AC32" s="57"/>
      <c r="AD32" s="57"/>
      <c r="AE32" s="57"/>
      <c r="AF32" s="57"/>
      <c r="AG32" s="57"/>
      <c r="AH32" s="108"/>
    </row>
    <row r="33" spans="1:34" ht="11.25" customHeight="1" x14ac:dyDescent="0.2">
      <c r="A33" s="120"/>
      <c r="B33" s="80"/>
      <c r="C33" s="80"/>
      <c r="D33" s="50"/>
      <c r="E33" s="50"/>
      <c r="F33" s="50"/>
      <c r="G33" s="50"/>
      <c r="H33" s="50"/>
      <c r="I33" s="50"/>
      <c r="J33" s="50"/>
      <c r="K33" s="50"/>
      <c r="L33" s="50"/>
      <c r="M33" s="50"/>
      <c r="N33" s="50"/>
      <c r="O33" s="50"/>
      <c r="P33" s="50"/>
      <c r="Q33" s="50"/>
      <c r="R33" s="50"/>
      <c r="S33" s="133"/>
      <c r="T33" s="50"/>
      <c r="U33" s="50"/>
      <c r="V33" s="14"/>
      <c r="W33" s="57"/>
      <c r="X33" s="57"/>
      <c r="Y33" s="57"/>
      <c r="Z33" s="57"/>
      <c r="AA33" s="57"/>
      <c r="AB33" s="57"/>
      <c r="AC33" s="57"/>
      <c r="AD33" s="57"/>
      <c r="AE33" s="57"/>
      <c r="AF33" s="57"/>
      <c r="AG33" s="57"/>
      <c r="AH33" s="108"/>
    </row>
    <row r="34" spans="1:34" ht="11.25" customHeight="1" x14ac:dyDescent="0.2">
      <c r="A34" s="120" t="s">
        <v>1058</v>
      </c>
      <c r="B34" s="80"/>
      <c r="C34" s="80"/>
      <c r="D34" s="55">
        <v>0.33438389783913341</v>
      </c>
      <c r="E34" s="55">
        <v>-4.035657420778386</v>
      </c>
      <c r="F34" s="55">
        <v>-0.95871367487390413</v>
      </c>
      <c r="G34" s="55">
        <v>0.31770057240297611</v>
      </c>
      <c r="H34" s="55">
        <v>1.3252139163426908</v>
      </c>
      <c r="I34" s="55">
        <v>0.63305408261464768</v>
      </c>
      <c r="J34" s="55"/>
      <c r="K34" s="55"/>
      <c r="L34" s="55">
        <v>-2.2875393946135425</v>
      </c>
      <c r="M34" s="55">
        <v>-6.8784923206160178</v>
      </c>
      <c r="N34" s="55">
        <v>-3.6094830167374767</v>
      </c>
      <c r="O34" s="55">
        <v>-2.3475777449062187</v>
      </c>
      <c r="P34" s="55">
        <v>-1.6749306046572581</v>
      </c>
      <c r="Q34" s="55">
        <v>-2.5939980650793069</v>
      </c>
      <c r="R34" s="55"/>
      <c r="S34" s="124" t="s">
        <v>605</v>
      </c>
      <c r="T34" s="55"/>
      <c r="U34" s="55">
        <v>-2.5939980650793069</v>
      </c>
      <c r="V34" s="14"/>
      <c r="W34" s="57"/>
      <c r="X34" s="57"/>
      <c r="Y34" s="57"/>
      <c r="Z34" s="57"/>
      <c r="AA34" s="57"/>
      <c r="AB34" s="57"/>
      <c r="AC34" s="57"/>
      <c r="AD34" s="57"/>
      <c r="AE34" s="57"/>
      <c r="AF34" s="57"/>
      <c r="AG34" s="57"/>
      <c r="AH34" s="108"/>
    </row>
    <row r="35" spans="1:34" ht="11.25" customHeight="1" x14ac:dyDescent="0.2">
      <c r="A35" s="80" t="s">
        <v>39</v>
      </c>
      <c r="B35" s="80"/>
      <c r="C35" s="80"/>
      <c r="D35" s="50">
        <v>-1.2023170993349066</v>
      </c>
      <c r="E35" s="50">
        <v>-2.8989766465494622</v>
      </c>
      <c r="F35" s="50">
        <v>-1.9667128987517337</v>
      </c>
      <c r="G35" s="50">
        <v>-0.96765873015873027</v>
      </c>
      <c r="H35" s="50">
        <v>0.67355982274741499</v>
      </c>
      <c r="I35" s="50">
        <v>3.6350199433993695</v>
      </c>
      <c r="J35" s="50"/>
      <c r="K35" s="50"/>
      <c r="L35" s="50">
        <v>-3.6805406565114787</v>
      </c>
      <c r="M35" s="50">
        <v>-5.3775911834164258</v>
      </c>
      <c r="N35" s="50">
        <v>-4.2443365695792883</v>
      </c>
      <c r="O35" s="50">
        <v>-3.3912698412698408</v>
      </c>
      <c r="P35" s="50">
        <v>-1.738367799113737</v>
      </c>
      <c r="Q35" s="50">
        <v>1.4384702513733996</v>
      </c>
      <c r="R35" s="50"/>
      <c r="S35" s="133" t="s">
        <v>451</v>
      </c>
      <c r="T35" s="50"/>
      <c r="U35" s="50">
        <v>1.4384702513733996</v>
      </c>
      <c r="V35" s="14"/>
      <c r="W35" s="57"/>
      <c r="X35" s="57"/>
      <c r="Y35" s="57"/>
      <c r="Z35" s="57"/>
      <c r="AA35" s="57"/>
      <c r="AB35" s="57"/>
      <c r="AC35" s="57"/>
      <c r="AD35" s="57"/>
      <c r="AE35" s="57"/>
      <c r="AF35" s="57"/>
      <c r="AG35" s="57"/>
      <c r="AH35" s="108"/>
    </row>
    <row r="36" spans="1:34" ht="11.25" customHeight="1" x14ac:dyDescent="0.2">
      <c r="A36" s="80" t="s">
        <v>599</v>
      </c>
      <c r="B36" s="80"/>
      <c r="C36" s="80"/>
      <c r="D36" s="50">
        <v>0.84257059095818576</v>
      </c>
      <c r="E36" s="50">
        <v>-4.3406566323387024</v>
      </c>
      <c r="F36" s="50">
        <v>-8.9441862745098035</v>
      </c>
      <c r="G36" s="50">
        <v>-1.3704411646100487</v>
      </c>
      <c r="H36" s="50">
        <v>0.2754056178972199</v>
      </c>
      <c r="I36" s="50">
        <v>2.8780173005629548</v>
      </c>
      <c r="J36" s="50"/>
      <c r="K36" s="50"/>
      <c r="L36" s="50">
        <v>-1.691606233605925</v>
      </c>
      <c r="M36" s="50">
        <v>-7.3806091013115038</v>
      </c>
      <c r="N36" s="50">
        <v>-13.086343137254904</v>
      </c>
      <c r="O36" s="50">
        <v>-5.8205742398580531</v>
      </c>
      <c r="P36" s="50">
        <v>-3.8209062969051528</v>
      </c>
      <c r="Q36" s="50">
        <v>-1.3310860908966085</v>
      </c>
      <c r="R36" s="50"/>
      <c r="S36" s="133" t="s">
        <v>599</v>
      </c>
      <c r="T36" s="50"/>
      <c r="U36" s="50">
        <v>-1.3310860908966085</v>
      </c>
      <c r="V36" s="14"/>
      <c r="W36" s="57"/>
      <c r="X36" s="57"/>
      <c r="Y36" s="57"/>
      <c r="Z36" s="57"/>
      <c r="AA36" s="57"/>
      <c r="AB36" s="57"/>
      <c r="AC36" s="57"/>
      <c r="AD36" s="57"/>
      <c r="AE36" s="57"/>
      <c r="AF36" s="57"/>
      <c r="AG36" s="57"/>
      <c r="AH36" s="108"/>
    </row>
    <row r="37" spans="1:34" ht="11.25" customHeight="1" x14ac:dyDescent="0.2">
      <c r="A37" s="80" t="s">
        <v>600</v>
      </c>
      <c r="B37" s="80"/>
      <c r="C37" s="80"/>
      <c r="D37" s="50">
        <v>6.1036523747654119</v>
      </c>
      <c r="E37" s="50">
        <v>-0.82016667295146883</v>
      </c>
      <c r="F37" s="50">
        <v>-0.84621282806913811</v>
      </c>
      <c r="G37" s="50">
        <v>2.7558912496150993</v>
      </c>
      <c r="H37" s="50">
        <v>4.2348719679542413</v>
      </c>
      <c r="I37" s="50">
        <v>5.7755315440920176</v>
      </c>
      <c r="J37" s="50"/>
      <c r="K37" s="50"/>
      <c r="L37" s="50">
        <v>3.7004956450603914</v>
      </c>
      <c r="M37" s="50">
        <v>-4.0499264678155287</v>
      </c>
      <c r="N37" s="50">
        <v>-4.5322272210777204</v>
      </c>
      <c r="O37" s="50">
        <v>-2.2179354815338082</v>
      </c>
      <c r="P37" s="50">
        <v>-2.0472692714208316</v>
      </c>
      <c r="Q37" s="50">
        <v>-0.75897525270128963</v>
      </c>
      <c r="R37" s="50"/>
      <c r="S37" s="133" t="s">
        <v>600</v>
      </c>
      <c r="T37" s="50"/>
      <c r="U37" s="50">
        <v>-0.75897525270128963</v>
      </c>
      <c r="V37" s="14"/>
      <c r="W37" s="57"/>
      <c r="X37" s="57"/>
      <c r="Y37" s="57"/>
      <c r="Z37" s="57"/>
      <c r="AA37" s="57"/>
      <c r="AB37" s="57"/>
      <c r="AC37" s="57"/>
      <c r="AD37" s="57"/>
      <c r="AE37" s="57"/>
      <c r="AF37" s="57"/>
      <c r="AG37" s="57"/>
      <c r="AH37" s="108"/>
    </row>
    <row r="38" spans="1:34" ht="11.25" customHeight="1" x14ac:dyDescent="0.2">
      <c r="A38" s="80" t="s">
        <v>1059</v>
      </c>
      <c r="B38" s="80"/>
      <c r="C38" s="80"/>
      <c r="D38" s="50">
        <v>-0.89439263135859326</v>
      </c>
      <c r="E38" s="50">
        <v>-8.7032588595203126</v>
      </c>
      <c r="F38" s="50">
        <v>-2.5631377814501137E-2</v>
      </c>
      <c r="G38" s="50">
        <v>1.6737531002986126</v>
      </c>
      <c r="H38" s="50">
        <v>1.2279662373655038</v>
      </c>
      <c r="I38" s="50">
        <v>0.19779690691566967</v>
      </c>
      <c r="J38" s="50"/>
      <c r="K38" s="50"/>
      <c r="L38" s="50">
        <v>-3.5246423278208079</v>
      </c>
      <c r="M38" s="50">
        <v>-10.327199143416543</v>
      </c>
      <c r="N38" s="50">
        <v>-1.3559655856228054</v>
      </c>
      <c r="O38" s="50">
        <v>-8.1908255752678724E-2</v>
      </c>
      <c r="P38" s="50">
        <v>-0.97954662536680792</v>
      </c>
      <c r="Q38" s="50">
        <v>-2.1376714327400057</v>
      </c>
      <c r="R38" s="50"/>
      <c r="S38" s="133" t="s">
        <v>601</v>
      </c>
      <c r="T38" s="50"/>
      <c r="U38" s="50">
        <v>-2.1376714327400057</v>
      </c>
      <c r="V38" s="14"/>
      <c r="W38" s="57"/>
      <c r="X38" s="57"/>
      <c r="Y38" s="57"/>
      <c r="Z38" s="57"/>
      <c r="AA38" s="57"/>
      <c r="AB38" s="57"/>
      <c r="AC38" s="57"/>
      <c r="AD38" s="57"/>
      <c r="AE38" s="57"/>
      <c r="AF38" s="57"/>
      <c r="AG38" s="57"/>
      <c r="AH38" s="108"/>
    </row>
    <row r="39" spans="1:34" ht="11.25" customHeight="1" x14ac:dyDescent="0.2">
      <c r="A39" s="80" t="s">
        <v>43</v>
      </c>
      <c r="B39" s="80"/>
      <c r="C39" s="80"/>
      <c r="D39" s="50">
        <v>-14.228419654714475</v>
      </c>
      <c r="E39" s="50">
        <v>-0.96923076923076923</v>
      </c>
      <c r="F39" s="50">
        <v>-3.9821542383683872</v>
      </c>
      <c r="G39" s="50">
        <v>-4.8878449794480323</v>
      </c>
      <c r="H39" s="50">
        <v>0</v>
      </c>
      <c r="I39" s="50">
        <v>0</v>
      </c>
      <c r="J39" s="50"/>
      <c r="K39" s="50"/>
      <c r="L39" s="50">
        <v>-16.551128818061088</v>
      </c>
      <c r="M39" s="50">
        <v>-3.3979020979020982</v>
      </c>
      <c r="N39" s="50">
        <v>-6.1465901848311022</v>
      </c>
      <c r="O39" s="50">
        <v>-7.3511450381679388</v>
      </c>
      <c r="P39" s="50">
        <v>0</v>
      </c>
      <c r="Q39" s="50">
        <v>0</v>
      </c>
      <c r="R39" s="50"/>
      <c r="S39" s="133" t="s">
        <v>43</v>
      </c>
      <c r="T39" s="50"/>
      <c r="U39" s="50">
        <v>0</v>
      </c>
      <c r="V39" s="14"/>
      <c r="W39" s="57"/>
      <c r="X39" s="57"/>
      <c r="Y39" s="57"/>
      <c r="Z39" s="57"/>
      <c r="AA39" s="57"/>
      <c r="AB39" s="57"/>
      <c r="AC39" s="57"/>
      <c r="AD39" s="57"/>
      <c r="AE39" s="57"/>
      <c r="AF39" s="57"/>
      <c r="AG39" s="57"/>
      <c r="AH39" s="108"/>
    </row>
    <row r="40" spans="1:34" ht="11.25" customHeight="1" x14ac:dyDescent="0.2">
      <c r="A40" s="80" t="s">
        <v>44</v>
      </c>
      <c r="B40" s="80"/>
      <c r="C40" s="80"/>
      <c r="D40" s="50">
        <v>6.8073870573870572</v>
      </c>
      <c r="E40" s="50">
        <v>-2.5615903443379482</v>
      </c>
      <c r="F40" s="50">
        <v>2.112467018469657</v>
      </c>
      <c r="G40" s="50">
        <v>2.5392481203007522</v>
      </c>
      <c r="H40" s="50">
        <v>9.4893736017897083</v>
      </c>
      <c r="I40" s="50">
        <v>11.522491349480967</v>
      </c>
      <c r="J40" s="50"/>
      <c r="K40" s="50"/>
      <c r="L40" s="50">
        <v>4.9563492063492065</v>
      </c>
      <c r="M40" s="50">
        <v>-4.5456159034433803</v>
      </c>
      <c r="N40" s="50">
        <v>0.32585751978891819</v>
      </c>
      <c r="O40" s="50">
        <v>0.92421052631578948</v>
      </c>
      <c r="P40" s="50">
        <v>7.9977628635346756</v>
      </c>
      <c r="Q40" s="50">
        <v>8.2619110992813418</v>
      </c>
      <c r="R40" s="50"/>
      <c r="S40" s="133" t="s">
        <v>453</v>
      </c>
      <c r="T40" s="50"/>
      <c r="U40" s="50">
        <v>8.2619110992813418</v>
      </c>
      <c r="V40" s="14"/>
      <c r="W40" s="57"/>
      <c r="X40" s="57"/>
      <c r="Y40" s="57"/>
      <c r="Z40" s="57"/>
      <c r="AA40" s="57"/>
      <c r="AB40" s="57"/>
      <c r="AC40" s="57"/>
      <c r="AD40" s="57"/>
      <c r="AE40" s="57"/>
      <c r="AF40" s="57"/>
      <c r="AG40" s="57"/>
      <c r="AH40" s="108"/>
    </row>
    <row r="41" spans="1:34" ht="11.25" customHeight="1" x14ac:dyDescent="0.2">
      <c r="A41" s="80" t="s">
        <v>45</v>
      </c>
      <c r="B41" s="80"/>
      <c r="C41" s="80"/>
      <c r="D41" s="50">
        <v>-1.985243745185306</v>
      </c>
      <c r="E41" s="50">
        <v>-7.2518687152478574</v>
      </c>
      <c r="F41" s="50">
        <v>-6.3778879462539004</v>
      </c>
      <c r="G41" s="50">
        <v>-4.7759861886662609</v>
      </c>
      <c r="H41" s="50">
        <v>-5.4033272213698735</v>
      </c>
      <c r="I41" s="50">
        <v>-6.9913709182537209</v>
      </c>
      <c r="J41" s="50"/>
      <c r="K41" s="50"/>
      <c r="L41" s="50">
        <v>-2.7742000076015385</v>
      </c>
      <c r="M41" s="50">
        <v>-7.9322590174769916</v>
      </c>
      <c r="N41" s="50">
        <v>-6.8500093044117225</v>
      </c>
      <c r="O41" s="50">
        <v>-5.0679031173259501</v>
      </c>
      <c r="P41" s="50">
        <v>-5.7531435789798353</v>
      </c>
      <c r="Q41" s="50">
        <v>-7.3212210447286559</v>
      </c>
      <c r="R41" s="50"/>
      <c r="S41" s="133" t="s">
        <v>45</v>
      </c>
      <c r="T41" s="50"/>
      <c r="U41" s="50">
        <v>-7.3212210447286559</v>
      </c>
      <c r="V41" s="14"/>
      <c r="W41" s="57"/>
      <c r="X41" s="57"/>
      <c r="Y41" s="57"/>
      <c r="Z41" s="57"/>
      <c r="AA41" s="57"/>
      <c r="AB41" s="57"/>
      <c r="AC41" s="57"/>
      <c r="AD41" s="57"/>
      <c r="AE41" s="57"/>
      <c r="AF41" s="57"/>
      <c r="AG41" s="57"/>
      <c r="AH41" s="108"/>
    </row>
    <row r="42" spans="1:34" ht="11.25" customHeight="1" x14ac:dyDescent="0.2">
      <c r="A42" s="80" t="s">
        <v>602</v>
      </c>
      <c r="B42" s="80"/>
      <c r="C42" s="80"/>
      <c r="D42" s="50">
        <v>7.1139038679481432</v>
      </c>
      <c r="E42" s="50">
        <v>3.5163298136408114</v>
      </c>
      <c r="F42" s="50">
        <v>6.8201402122030279</v>
      </c>
      <c r="G42" s="50">
        <v>5.7731741618032517</v>
      </c>
      <c r="H42" s="50">
        <v>5.7224296796967682</v>
      </c>
      <c r="I42" s="50">
        <v>5.9687243015105498</v>
      </c>
      <c r="J42" s="50"/>
      <c r="K42" s="50"/>
      <c r="L42" s="50">
        <v>0.91484981201786031</v>
      </c>
      <c r="M42" s="50">
        <v>-3.1049323887496345</v>
      </c>
      <c r="N42" s="50">
        <v>0.91848905975402872</v>
      </c>
      <c r="O42" s="50">
        <v>0.27568681657984834</v>
      </c>
      <c r="P42" s="50">
        <v>3.8700572366513745E-2</v>
      </c>
      <c r="Q42" s="50">
        <v>0.25186596702504649</v>
      </c>
      <c r="R42" s="50"/>
      <c r="S42" s="133" t="s">
        <v>602</v>
      </c>
      <c r="T42" s="50"/>
      <c r="U42" s="50">
        <v>0.25186596702504649</v>
      </c>
      <c r="V42" s="14"/>
      <c r="W42" s="57"/>
      <c r="X42" s="57"/>
      <c r="Y42" s="57"/>
      <c r="Z42" s="57"/>
      <c r="AA42" s="57"/>
      <c r="AB42" s="57"/>
      <c r="AC42" s="57"/>
      <c r="AD42" s="57"/>
      <c r="AE42" s="57"/>
      <c r="AF42" s="57"/>
      <c r="AG42" s="57"/>
      <c r="AH42" s="108"/>
    </row>
    <row r="43" spans="1:34" ht="11.25" customHeight="1" x14ac:dyDescent="0.2">
      <c r="A43" s="80" t="s">
        <v>47</v>
      </c>
      <c r="B43" s="80"/>
      <c r="C43" s="80"/>
      <c r="D43" s="50">
        <v>1.7768484442957513</v>
      </c>
      <c r="E43" s="50">
        <v>-1.193548387096774</v>
      </c>
      <c r="F43" s="50">
        <v>7.256255392579809</v>
      </c>
      <c r="G43" s="50">
        <v>-2.2354716981132077</v>
      </c>
      <c r="H43" s="50">
        <v>1.9870175438596493</v>
      </c>
      <c r="I43" s="50">
        <v>-6.5246934040437523</v>
      </c>
      <c r="J43" s="50"/>
      <c r="K43" s="50"/>
      <c r="L43" s="50">
        <v>0.58414185346269665</v>
      </c>
      <c r="M43" s="50">
        <v>-2.5534143276078765</v>
      </c>
      <c r="N43" s="50">
        <v>6.0340811044003457</v>
      </c>
      <c r="O43" s="50">
        <v>-3.4758490566037734</v>
      </c>
      <c r="P43" s="50">
        <v>0.78666666666666674</v>
      </c>
      <c r="Q43" s="50">
        <v>-7.7006960556844559</v>
      </c>
      <c r="R43" s="50"/>
      <c r="S43" s="133" t="s">
        <v>454</v>
      </c>
      <c r="T43" s="50"/>
      <c r="U43" s="50">
        <v>-7.7006960556844559</v>
      </c>
      <c r="V43" s="14"/>
      <c r="W43" s="57"/>
      <c r="X43" s="57"/>
      <c r="Y43" s="57"/>
      <c r="Z43" s="57"/>
      <c r="AA43" s="57"/>
      <c r="AB43" s="57"/>
      <c r="AC43" s="57"/>
      <c r="AD43" s="57"/>
      <c r="AE43" s="57"/>
      <c r="AF43" s="57"/>
      <c r="AG43" s="57"/>
      <c r="AH43" s="108"/>
    </row>
    <row r="44" spans="1:34" ht="11.25" customHeight="1" x14ac:dyDescent="0.2">
      <c r="A44" s="80" t="s">
        <v>48</v>
      </c>
      <c r="B44" s="80"/>
      <c r="C44" s="80"/>
      <c r="D44" s="50">
        <v>-0.91368078175895784</v>
      </c>
      <c r="E44" s="50">
        <v>-3.6209262435677529</v>
      </c>
      <c r="F44" s="50">
        <v>-3.7752293577981657</v>
      </c>
      <c r="G44" s="50">
        <v>-4.5408396946564888</v>
      </c>
      <c r="H44" s="50">
        <v>-5.6747321119944694</v>
      </c>
      <c r="I44" s="50">
        <v>-9.7577303155881427</v>
      </c>
      <c r="J44" s="50"/>
      <c r="K44" s="50"/>
      <c r="L44" s="50">
        <v>-3.256514657980456</v>
      </c>
      <c r="M44" s="50">
        <v>-5.8885077186963972</v>
      </c>
      <c r="N44" s="50">
        <v>-6.329858215179315</v>
      </c>
      <c r="O44" s="50">
        <v>-6.9274809160305342</v>
      </c>
      <c r="P44" s="50">
        <v>-8.2443829934324224</v>
      </c>
      <c r="Q44" s="50">
        <v>-12.902135798533632</v>
      </c>
      <c r="R44" s="50"/>
      <c r="S44" s="133" t="s">
        <v>455</v>
      </c>
      <c r="T44" s="50"/>
      <c r="U44" s="50">
        <v>-12.902135798533632</v>
      </c>
      <c r="V44" s="14"/>
      <c r="W44" s="57"/>
      <c r="X44" s="57"/>
      <c r="Y44" s="57"/>
      <c r="Z44" s="57"/>
      <c r="AA44" s="57"/>
      <c r="AB44" s="57"/>
      <c r="AC44" s="57"/>
      <c r="AD44" s="57"/>
      <c r="AE44" s="57"/>
      <c r="AF44" s="57"/>
      <c r="AG44" s="57"/>
      <c r="AH44" s="108"/>
    </row>
    <row r="45" spans="1:34" ht="11.25" customHeight="1" x14ac:dyDescent="0.2">
      <c r="A45" s="80" t="s">
        <v>49</v>
      </c>
      <c r="B45" s="80"/>
      <c r="C45" s="80"/>
      <c r="D45" s="50">
        <v>1.3098815626657239</v>
      </c>
      <c r="E45" s="50">
        <v>-5.3228584729981376</v>
      </c>
      <c r="F45" s="50">
        <v>-4.5020514733308463</v>
      </c>
      <c r="G45" s="50">
        <v>0.57174185463659144</v>
      </c>
      <c r="H45" s="50">
        <v>0.50347222222222221</v>
      </c>
      <c r="I45" s="50">
        <v>2.1638344226579518</v>
      </c>
      <c r="J45" s="50"/>
      <c r="K45" s="50"/>
      <c r="L45" s="50">
        <v>-1.7086795121088916</v>
      </c>
      <c r="M45" s="50">
        <v>-9.1222067039106136</v>
      </c>
      <c r="N45" s="50">
        <v>-7.6928384930995897</v>
      </c>
      <c r="O45" s="50">
        <v>-2.2416979949874691</v>
      </c>
      <c r="P45" s="50">
        <v>-2.6788949275362315</v>
      </c>
      <c r="Q45" s="50">
        <v>-1.0329702251270878</v>
      </c>
      <c r="R45" s="50"/>
      <c r="S45" s="133" t="s">
        <v>456</v>
      </c>
      <c r="T45" s="50"/>
      <c r="U45" s="50">
        <v>-1.0329702251270878</v>
      </c>
      <c r="V45" s="2"/>
      <c r="W45" s="57"/>
      <c r="X45" s="57"/>
      <c r="Y45" s="57"/>
      <c r="Z45" s="57"/>
      <c r="AA45" s="57"/>
      <c r="AB45" s="57"/>
      <c r="AC45" s="57"/>
      <c r="AD45" s="57"/>
      <c r="AE45" s="57"/>
      <c r="AF45" s="57"/>
      <c r="AG45" s="57"/>
      <c r="AH45" s="108"/>
    </row>
    <row r="46" spans="1:34" ht="11.25" customHeight="1" x14ac:dyDescent="0.2">
      <c r="A46" s="80" t="s">
        <v>603</v>
      </c>
      <c r="B46" s="80"/>
      <c r="C46" s="80"/>
      <c r="D46" s="50">
        <v>-15.579882307007518</v>
      </c>
      <c r="E46" s="50">
        <v>-7.4559497696149446</v>
      </c>
      <c r="F46" s="50">
        <v>3.5264174767395926</v>
      </c>
      <c r="G46" s="50">
        <v>0.88078627587003155</v>
      </c>
      <c r="H46" s="50">
        <v>1.4116818405779146</v>
      </c>
      <c r="I46" s="50">
        <v>0.32599337828085151</v>
      </c>
      <c r="J46" s="50"/>
      <c r="K46" s="50"/>
      <c r="L46" s="50">
        <v>-18.457990426154829</v>
      </c>
      <c r="M46" s="50">
        <v>-11.100830965301025</v>
      </c>
      <c r="N46" s="50">
        <v>1.4668545083804685</v>
      </c>
      <c r="O46" s="50">
        <v>-0.89319933021538345</v>
      </c>
      <c r="P46" s="50">
        <v>-1.889494123294819</v>
      </c>
      <c r="Q46" s="50">
        <v>-2.6411559215076847</v>
      </c>
      <c r="R46" s="50"/>
      <c r="S46" s="133" t="s">
        <v>603</v>
      </c>
      <c r="T46" s="50"/>
      <c r="U46" s="50">
        <v>-2.6411559215076847</v>
      </c>
      <c r="V46" s="14"/>
      <c r="W46" s="57"/>
      <c r="X46" s="57"/>
      <c r="Y46" s="57"/>
      <c r="Z46" s="57"/>
      <c r="AA46" s="57"/>
      <c r="AB46" s="57"/>
      <c r="AC46" s="57"/>
      <c r="AD46" s="57"/>
      <c r="AE46" s="57"/>
      <c r="AF46" s="57"/>
      <c r="AG46" s="57"/>
      <c r="AH46" s="108"/>
    </row>
    <row r="47" spans="1:34" ht="11.25" customHeight="1" x14ac:dyDescent="0.2">
      <c r="A47" s="80" t="s">
        <v>1060</v>
      </c>
      <c r="B47" s="80"/>
      <c r="C47" s="80"/>
      <c r="D47" s="50">
        <v>0.63387944069461022</v>
      </c>
      <c r="E47" s="50">
        <v>-7.7744181187580947</v>
      </c>
      <c r="F47" s="50">
        <v>-4.7819320419508484</v>
      </c>
      <c r="G47" s="50">
        <v>3.5082095825161108</v>
      </c>
      <c r="H47" s="50">
        <v>1.4548477953659928</v>
      </c>
      <c r="I47" s="50">
        <v>-1.5969655176389392</v>
      </c>
      <c r="J47" s="50"/>
      <c r="K47" s="50"/>
      <c r="L47" s="50">
        <v>-2.5121354304687387</v>
      </c>
      <c r="M47" s="50">
        <v>-11.158814926246292</v>
      </c>
      <c r="N47" s="50">
        <v>-7.9674998669481472</v>
      </c>
      <c r="O47" s="50">
        <v>0.74698795180722899</v>
      </c>
      <c r="P47" s="50">
        <v>-1.7702917424051137</v>
      </c>
      <c r="Q47" s="50">
        <v>-5.2543122767120503</v>
      </c>
      <c r="R47" s="50"/>
      <c r="S47" s="133" t="s">
        <v>604</v>
      </c>
      <c r="T47" s="50"/>
      <c r="U47" s="50">
        <v>-5.2543122767120503</v>
      </c>
      <c r="V47" s="14"/>
      <c r="W47" s="57"/>
      <c r="X47" s="57"/>
      <c r="Y47" s="57"/>
      <c r="Z47" s="57"/>
      <c r="AA47" s="57"/>
      <c r="AB47" s="57"/>
      <c r="AC47" s="57"/>
      <c r="AD47" s="57"/>
      <c r="AE47" s="57"/>
      <c r="AF47" s="57"/>
      <c r="AG47" s="57"/>
      <c r="AH47" s="108"/>
    </row>
    <row r="48" spans="1:34" ht="11.25" customHeight="1" x14ac:dyDescent="0.2">
      <c r="A48" s="121"/>
      <c r="B48" s="121"/>
      <c r="C48" s="121"/>
      <c r="D48" s="109"/>
      <c r="E48" s="109"/>
      <c r="F48" s="109"/>
      <c r="G48" s="109"/>
      <c r="H48" s="109"/>
      <c r="I48" s="109"/>
      <c r="J48" s="109"/>
      <c r="K48" s="109"/>
      <c r="L48" s="109"/>
      <c r="M48" s="109"/>
      <c r="N48" s="109"/>
      <c r="O48" s="109"/>
      <c r="P48" s="109"/>
      <c r="Q48" s="109"/>
      <c r="R48" s="109"/>
      <c r="S48" s="94"/>
      <c r="T48" s="109"/>
      <c r="U48" s="109"/>
      <c r="V48" s="14"/>
      <c r="W48" s="2"/>
      <c r="X48" s="2"/>
      <c r="Y48" s="2"/>
      <c r="Z48" s="2"/>
      <c r="AA48" s="2"/>
      <c r="AB48" s="2"/>
      <c r="AC48" s="2"/>
      <c r="AD48" s="2"/>
      <c r="AE48" s="2"/>
      <c r="AF48" s="2"/>
      <c r="AG48" s="2"/>
      <c r="AH48" s="3"/>
    </row>
    <row r="49" spans="1:34" ht="11.25" customHeight="1" x14ac:dyDescent="0.2">
      <c r="B49" s="80"/>
      <c r="C49" s="80"/>
      <c r="D49" s="14"/>
      <c r="E49" s="14"/>
      <c r="F49" s="14"/>
      <c r="G49" s="14"/>
      <c r="H49" s="14"/>
      <c r="I49" s="14"/>
      <c r="J49" s="14"/>
      <c r="K49" s="14"/>
      <c r="L49" s="14"/>
      <c r="M49" s="14"/>
      <c r="N49" s="14"/>
      <c r="O49" s="14"/>
      <c r="P49" s="14"/>
      <c r="Q49" s="14"/>
      <c r="R49" s="14"/>
      <c r="S49" s="14"/>
      <c r="T49" s="14"/>
      <c r="U49" s="14"/>
      <c r="V49" s="14"/>
      <c r="W49" s="2"/>
      <c r="X49" s="2"/>
      <c r="Y49" s="2"/>
      <c r="Z49" s="2"/>
      <c r="AA49" s="2"/>
      <c r="AB49" s="2"/>
      <c r="AC49" s="2"/>
      <c r="AD49" s="2"/>
      <c r="AE49" s="2"/>
      <c r="AF49" s="2"/>
      <c r="AG49" s="2"/>
      <c r="AH49" s="3"/>
    </row>
    <row r="50" spans="1:34" ht="11.25" customHeight="1" x14ac:dyDescent="0.2">
      <c r="A50" s="333" t="s">
        <v>15</v>
      </c>
      <c r="B50" s="80"/>
      <c r="C50" s="80"/>
      <c r="D50" s="2"/>
      <c r="E50" s="2"/>
      <c r="F50" s="2"/>
      <c r="G50" s="2"/>
      <c r="H50" s="2"/>
      <c r="I50" s="2"/>
      <c r="J50" s="2"/>
      <c r="K50" s="2"/>
      <c r="L50" s="2"/>
      <c r="M50" s="2"/>
      <c r="N50" s="14"/>
      <c r="O50" s="14"/>
      <c r="P50" s="14"/>
      <c r="Q50" s="14"/>
      <c r="R50" s="14"/>
      <c r="S50" s="14"/>
      <c r="T50" s="14"/>
      <c r="U50" s="2"/>
      <c r="V50" s="2"/>
      <c r="W50" s="2"/>
      <c r="X50" s="2"/>
      <c r="Y50" s="2"/>
      <c r="Z50" s="2"/>
      <c r="AA50" s="2"/>
      <c r="AB50" s="2"/>
      <c r="AC50" s="2"/>
      <c r="AD50" s="2"/>
      <c r="AE50" s="2"/>
      <c r="AF50" s="2"/>
      <c r="AG50" s="2"/>
      <c r="AH50" s="3"/>
    </row>
    <row r="51" spans="1:34" ht="11.25" customHeight="1" x14ac:dyDescent="0.2">
      <c r="A51" s="332" t="s">
        <v>268</v>
      </c>
      <c r="B51" s="80"/>
      <c r="C51" s="80"/>
      <c r="D51" s="14"/>
      <c r="E51" s="14"/>
      <c r="F51" s="14"/>
      <c r="G51" s="14"/>
      <c r="H51" s="14"/>
      <c r="I51" s="14"/>
      <c r="J51" s="14"/>
      <c r="K51" s="14"/>
      <c r="L51" s="14"/>
      <c r="M51" s="14"/>
      <c r="N51" s="14"/>
      <c r="O51" s="14"/>
      <c r="P51" s="14"/>
      <c r="Q51" s="14"/>
      <c r="R51" s="14"/>
      <c r="S51" s="14"/>
      <c r="T51" s="14"/>
      <c r="U51" s="14"/>
      <c r="V51" s="14"/>
      <c r="W51" s="2"/>
      <c r="X51" s="2"/>
      <c r="Y51" s="2"/>
      <c r="Z51" s="2"/>
      <c r="AA51" s="2"/>
      <c r="AB51" s="2"/>
      <c r="AC51" s="2"/>
      <c r="AD51" s="2"/>
      <c r="AE51" s="2"/>
      <c r="AF51" s="2"/>
      <c r="AG51" s="2"/>
      <c r="AH51" s="3"/>
    </row>
    <row r="52" spans="1:34" ht="11.25" customHeight="1" x14ac:dyDescent="0.2">
      <c r="A52" s="332" t="s">
        <v>269</v>
      </c>
      <c r="B52" s="80"/>
      <c r="C52" s="80"/>
      <c r="D52" s="14"/>
      <c r="E52" s="14"/>
      <c r="F52" s="14"/>
      <c r="G52" s="14"/>
      <c r="H52" s="14"/>
      <c r="I52" s="14"/>
      <c r="J52" s="14"/>
      <c r="K52" s="14"/>
      <c r="L52" s="14"/>
      <c r="M52" s="14"/>
      <c r="N52" s="14"/>
      <c r="O52" s="14"/>
      <c r="P52" s="14"/>
      <c r="Q52" s="14"/>
      <c r="R52" s="14"/>
      <c r="S52" s="14"/>
      <c r="T52" s="14"/>
      <c r="U52" s="14"/>
      <c r="V52" s="14"/>
      <c r="W52" s="2"/>
      <c r="X52" s="2"/>
      <c r="Y52" s="2"/>
      <c r="Z52" s="2"/>
      <c r="AA52" s="2"/>
      <c r="AB52" s="2"/>
      <c r="AC52" s="2"/>
      <c r="AD52" s="2"/>
      <c r="AE52" s="2"/>
      <c r="AF52" s="2"/>
      <c r="AG52" s="2"/>
      <c r="AH52" s="3"/>
    </row>
    <row r="53" spans="1:34" ht="11.25" customHeight="1" x14ac:dyDescent="0.2">
      <c r="A53" s="332" t="s">
        <v>130</v>
      </c>
      <c r="B53" s="80"/>
      <c r="C53" s="80"/>
      <c r="D53" s="14"/>
      <c r="E53" s="14"/>
      <c r="F53" s="14"/>
      <c r="G53" s="14"/>
      <c r="H53" s="14"/>
      <c r="I53" s="14"/>
      <c r="J53" s="14"/>
      <c r="K53" s="14"/>
      <c r="L53" s="14"/>
      <c r="M53" s="14"/>
      <c r="N53" s="14"/>
      <c r="O53" s="14"/>
      <c r="P53" s="14"/>
      <c r="Q53" s="14"/>
      <c r="R53" s="14"/>
      <c r="S53" s="14"/>
      <c r="T53" s="14"/>
      <c r="U53" s="14"/>
      <c r="V53" s="14"/>
      <c r="W53" s="2"/>
      <c r="X53" s="2"/>
      <c r="Y53" s="2"/>
      <c r="Z53" s="2"/>
      <c r="AA53" s="2"/>
      <c r="AB53" s="2"/>
      <c r="AC53" s="2"/>
      <c r="AD53" s="2"/>
      <c r="AE53" s="2"/>
      <c r="AF53" s="2"/>
      <c r="AG53" s="2"/>
      <c r="AH53" s="3"/>
    </row>
    <row r="54" spans="1:34" ht="11.25" customHeight="1" x14ac:dyDescent="0.2">
      <c r="A54" s="332" t="s">
        <v>220</v>
      </c>
      <c r="B54" s="80"/>
      <c r="C54" s="80"/>
      <c r="D54" s="14"/>
      <c r="E54" s="14"/>
      <c r="F54" s="14"/>
      <c r="G54" s="14"/>
      <c r="H54" s="14"/>
      <c r="I54" s="14"/>
      <c r="J54" s="14"/>
      <c r="K54" s="14"/>
      <c r="L54" s="14"/>
      <c r="M54" s="14"/>
      <c r="N54" s="14"/>
      <c r="O54" s="14"/>
      <c r="P54" s="14"/>
      <c r="Q54" s="14"/>
      <c r="R54" s="14"/>
      <c r="S54" s="14"/>
      <c r="T54" s="14"/>
      <c r="U54" s="14"/>
      <c r="V54" s="14"/>
      <c r="W54" s="2"/>
      <c r="X54" s="2"/>
      <c r="Y54" s="2"/>
      <c r="Z54" s="2"/>
      <c r="AA54" s="2"/>
      <c r="AB54" s="2"/>
      <c r="AC54" s="2"/>
      <c r="AD54" s="2"/>
      <c r="AE54" s="2"/>
      <c r="AF54" s="2"/>
      <c r="AG54" s="2"/>
      <c r="AH54" s="3"/>
    </row>
    <row r="55" spans="1:34" ht="11.25" customHeight="1" x14ac:dyDescent="0.2">
      <c r="A55" s="332" t="s">
        <v>221</v>
      </c>
      <c r="B55" s="80"/>
      <c r="C55" s="80"/>
      <c r="D55" s="14"/>
      <c r="E55" s="14"/>
      <c r="F55" s="14"/>
      <c r="G55" s="14"/>
      <c r="H55" s="14"/>
      <c r="I55" s="14"/>
      <c r="J55" s="14"/>
      <c r="K55" s="14"/>
      <c r="L55" s="14"/>
      <c r="M55" s="14"/>
      <c r="N55" s="14"/>
      <c r="O55" s="14"/>
      <c r="P55" s="14"/>
      <c r="Q55" s="14"/>
      <c r="R55" s="14"/>
      <c r="S55" s="14"/>
      <c r="T55" s="14"/>
      <c r="U55" s="14"/>
      <c r="V55" s="14"/>
      <c r="W55" s="2"/>
      <c r="X55" s="2"/>
      <c r="Y55" s="2"/>
      <c r="Z55" s="2"/>
      <c r="AA55" s="2"/>
      <c r="AB55" s="2"/>
      <c r="AC55" s="2"/>
      <c r="AD55" s="2"/>
      <c r="AE55" s="2"/>
      <c r="AF55" s="2"/>
      <c r="AG55" s="2"/>
      <c r="AH55" s="3"/>
    </row>
    <row r="56" spans="1:34" ht="11.25" customHeight="1" x14ac:dyDescent="0.2">
      <c r="A56" s="332" t="s">
        <v>222</v>
      </c>
      <c r="B56" s="80"/>
      <c r="C56" s="80"/>
      <c r="D56" s="14"/>
      <c r="E56" s="14"/>
      <c r="F56" s="14"/>
      <c r="G56" s="14"/>
      <c r="H56" s="14"/>
      <c r="I56" s="14"/>
      <c r="J56" s="14"/>
      <c r="K56" s="14"/>
      <c r="L56" s="14"/>
      <c r="M56" s="14"/>
      <c r="N56" s="14"/>
      <c r="O56" s="14"/>
      <c r="P56" s="14"/>
      <c r="Q56" s="14"/>
      <c r="R56" s="14"/>
      <c r="S56" s="14"/>
      <c r="T56" s="14"/>
      <c r="U56" s="14"/>
      <c r="V56" s="14"/>
      <c r="W56" s="2"/>
      <c r="X56" s="2"/>
      <c r="Y56" s="2"/>
      <c r="Z56" s="2"/>
      <c r="AA56" s="2"/>
      <c r="AB56" s="2"/>
      <c r="AC56" s="2"/>
      <c r="AD56" s="2"/>
      <c r="AE56" s="2"/>
      <c r="AF56" s="2"/>
      <c r="AG56" s="2"/>
      <c r="AH56" s="3"/>
    </row>
    <row r="57" spans="1:34" ht="11.25" customHeight="1" x14ac:dyDescent="0.2">
      <c r="A57" s="332" t="s">
        <v>223</v>
      </c>
      <c r="B57" s="80"/>
      <c r="C57" s="80"/>
      <c r="D57" s="14"/>
      <c r="E57" s="14"/>
      <c r="F57" s="14"/>
      <c r="G57" s="14"/>
      <c r="H57" s="14"/>
      <c r="I57" s="14"/>
      <c r="J57" s="14"/>
      <c r="K57" s="14"/>
      <c r="L57" s="14"/>
      <c r="M57" s="14"/>
      <c r="N57" s="14"/>
      <c r="O57" s="14"/>
      <c r="P57" s="14"/>
      <c r="Q57" s="14"/>
      <c r="R57" s="14"/>
      <c r="S57" s="14"/>
      <c r="T57" s="14"/>
      <c r="U57" s="14"/>
      <c r="V57" s="14"/>
      <c r="W57" s="2"/>
      <c r="X57" s="2"/>
      <c r="Y57" s="2"/>
      <c r="Z57" s="2"/>
      <c r="AA57" s="2"/>
      <c r="AB57" s="2"/>
      <c r="AC57" s="2"/>
      <c r="AD57" s="2"/>
      <c r="AE57" s="2"/>
      <c r="AF57" s="2"/>
      <c r="AG57" s="2"/>
      <c r="AH57" s="3"/>
    </row>
    <row r="58" spans="1:34" ht="11.25" customHeight="1" x14ac:dyDescent="0.2">
      <c r="A58" s="332" t="s">
        <v>224</v>
      </c>
      <c r="B58" s="80"/>
      <c r="C58" s="80"/>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3"/>
    </row>
    <row r="59" spans="1:34" ht="11.25" customHeight="1" x14ac:dyDescent="0.2">
      <c r="A59" s="332" t="s">
        <v>266</v>
      </c>
      <c r="B59" s="80"/>
      <c r="C59" s="80"/>
      <c r="D59" s="14"/>
      <c r="E59" s="14"/>
      <c r="F59" s="14"/>
      <c r="G59" s="14"/>
      <c r="H59" s="14"/>
      <c r="I59" s="14"/>
      <c r="J59" s="14"/>
      <c r="K59" s="14"/>
      <c r="L59" s="14"/>
      <c r="M59" s="14"/>
      <c r="N59" s="14"/>
      <c r="O59" s="14"/>
      <c r="P59" s="14"/>
      <c r="Q59" s="14"/>
      <c r="R59" s="14"/>
      <c r="S59" s="14"/>
      <c r="T59" s="14"/>
      <c r="U59" s="14"/>
      <c r="V59" s="14"/>
      <c r="W59" s="2"/>
      <c r="X59" s="2"/>
      <c r="Y59" s="2"/>
      <c r="Z59" s="2"/>
      <c r="AA59" s="2"/>
      <c r="AB59" s="2"/>
      <c r="AC59" s="2"/>
      <c r="AD59" s="2"/>
      <c r="AE59" s="2"/>
      <c r="AF59" s="2"/>
      <c r="AG59" s="2"/>
      <c r="AH59" s="3"/>
    </row>
    <row r="60" spans="1:34" ht="11.25" customHeight="1" x14ac:dyDescent="0.2">
      <c r="A60" s="332" t="s">
        <v>225</v>
      </c>
      <c r="B60" s="80"/>
      <c r="C60" s="80"/>
      <c r="D60" s="14"/>
      <c r="E60" s="14"/>
      <c r="F60" s="14"/>
      <c r="G60" s="14"/>
      <c r="H60" s="14"/>
      <c r="I60" s="14"/>
      <c r="J60" s="14"/>
      <c r="K60" s="14"/>
      <c r="L60" s="14"/>
      <c r="M60" s="14"/>
      <c r="N60" s="14"/>
      <c r="O60" s="14"/>
      <c r="P60" s="14"/>
      <c r="Q60" s="14"/>
      <c r="R60" s="14"/>
      <c r="S60" s="14"/>
      <c r="T60" s="14"/>
      <c r="U60" s="14"/>
      <c r="V60" s="14"/>
      <c r="W60" s="2"/>
      <c r="X60" s="2"/>
      <c r="Y60" s="2"/>
      <c r="Z60" s="2"/>
      <c r="AA60" s="2"/>
      <c r="AB60" s="2"/>
      <c r="AC60" s="2"/>
      <c r="AD60" s="2"/>
      <c r="AE60" s="2"/>
      <c r="AF60" s="2"/>
      <c r="AG60" s="2"/>
      <c r="AH60" s="3"/>
    </row>
    <row r="61" spans="1:34" ht="11.25" customHeight="1" x14ac:dyDescent="0.2">
      <c r="A61" s="332"/>
      <c r="B61" s="80"/>
      <c r="C61" s="80"/>
      <c r="D61" s="14"/>
      <c r="E61" s="14"/>
      <c r="F61" s="14"/>
      <c r="G61" s="14"/>
      <c r="H61" s="14"/>
      <c r="I61" s="14"/>
      <c r="J61" s="14"/>
      <c r="K61" s="14"/>
      <c r="L61" s="14"/>
      <c r="M61" s="14"/>
      <c r="N61" s="14"/>
      <c r="O61" s="14"/>
      <c r="P61" s="14"/>
      <c r="Q61" s="14"/>
      <c r="R61" s="14"/>
      <c r="S61" s="14"/>
      <c r="T61" s="14"/>
      <c r="U61" s="14"/>
      <c r="V61" s="14"/>
      <c r="W61" s="2"/>
      <c r="X61" s="2"/>
      <c r="Y61" s="2"/>
      <c r="Z61" s="2"/>
      <c r="AA61" s="2"/>
      <c r="AB61" s="2"/>
      <c r="AC61" s="2"/>
      <c r="AD61" s="2"/>
      <c r="AE61" s="2"/>
      <c r="AF61" s="2"/>
      <c r="AG61" s="2"/>
      <c r="AH61" s="3"/>
    </row>
    <row r="62" spans="1:34" ht="11.25" customHeight="1" x14ac:dyDescent="0.2">
      <c r="A62" s="232" t="s">
        <v>370</v>
      </c>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3"/>
    </row>
    <row r="63" spans="1:34" ht="11.25" customHeight="1" x14ac:dyDescent="0.2">
      <c r="A63" s="361" t="s">
        <v>738</v>
      </c>
      <c r="B63" s="14"/>
      <c r="C63" s="14"/>
      <c r="D63" s="14"/>
      <c r="E63" s="14"/>
      <c r="F63" s="14"/>
      <c r="G63" s="14"/>
      <c r="H63" s="14"/>
      <c r="I63" s="14"/>
      <c r="J63" s="14"/>
      <c r="K63" s="14"/>
      <c r="L63" s="14"/>
      <c r="M63" s="14"/>
      <c r="N63" s="14"/>
      <c r="O63" s="14"/>
      <c r="P63" s="14"/>
      <c r="Q63" s="14"/>
      <c r="R63" s="14"/>
      <c r="S63" s="14"/>
      <c r="T63" s="14"/>
      <c r="U63" s="14"/>
      <c r="V63" s="14"/>
      <c r="W63" s="2"/>
      <c r="X63" s="2"/>
      <c r="Y63" s="2"/>
      <c r="Z63" s="2"/>
      <c r="AA63" s="2"/>
      <c r="AB63" s="2"/>
      <c r="AC63" s="2"/>
      <c r="AD63" s="2"/>
      <c r="AE63" s="2"/>
      <c r="AF63" s="2"/>
      <c r="AG63" s="2"/>
      <c r="AH63" s="3"/>
    </row>
    <row r="64" spans="1:34" ht="11.25" customHeight="1" x14ac:dyDescent="0.2">
      <c r="A64" s="332" t="s">
        <v>739</v>
      </c>
      <c r="B64" s="80"/>
      <c r="C64" s="80"/>
      <c r="D64" s="14"/>
      <c r="E64" s="14"/>
      <c r="F64" s="14"/>
      <c r="G64" s="14"/>
      <c r="H64" s="14"/>
      <c r="I64" s="14"/>
      <c r="J64" s="14"/>
      <c r="K64" s="14"/>
      <c r="L64" s="14"/>
      <c r="M64" s="14"/>
      <c r="N64" s="14"/>
      <c r="O64" s="14"/>
      <c r="P64" s="14"/>
      <c r="Q64" s="14"/>
      <c r="R64" s="14"/>
      <c r="S64" s="14"/>
      <c r="T64" s="14"/>
      <c r="U64" s="14"/>
      <c r="V64" s="14"/>
      <c r="W64" s="2"/>
      <c r="X64" s="2"/>
      <c r="Y64" s="2"/>
      <c r="Z64" s="2"/>
      <c r="AA64" s="2"/>
      <c r="AB64" s="2"/>
      <c r="AC64" s="2"/>
      <c r="AD64" s="2"/>
      <c r="AE64" s="2"/>
      <c r="AF64" s="2"/>
      <c r="AG64" s="2"/>
      <c r="AH64" s="3"/>
    </row>
    <row r="65" spans="1:34" ht="11.25" customHeight="1" x14ac:dyDescent="0.2">
      <c r="A65" s="332" t="s">
        <v>740</v>
      </c>
      <c r="B65" s="80"/>
      <c r="C65" s="80"/>
      <c r="D65" s="14"/>
      <c r="E65" s="14"/>
      <c r="F65" s="14"/>
      <c r="G65" s="14"/>
      <c r="H65" s="14"/>
      <c r="I65" s="14"/>
      <c r="J65" s="14"/>
      <c r="K65" s="14"/>
      <c r="L65" s="14"/>
      <c r="M65" s="14"/>
      <c r="N65" s="14"/>
      <c r="O65" s="14"/>
      <c r="P65" s="14"/>
      <c r="Q65" s="14"/>
      <c r="R65" s="14"/>
      <c r="S65" s="14"/>
      <c r="T65" s="14"/>
      <c r="U65" s="14"/>
      <c r="V65" s="14"/>
      <c r="W65" s="2"/>
      <c r="X65" s="2"/>
      <c r="Y65" s="2"/>
      <c r="Z65" s="2"/>
      <c r="AA65" s="2"/>
      <c r="AB65" s="2"/>
      <c r="AC65" s="2"/>
      <c r="AD65" s="2"/>
      <c r="AE65" s="2"/>
      <c r="AF65" s="2"/>
      <c r="AG65" s="2"/>
      <c r="AH65" s="3"/>
    </row>
    <row r="66" spans="1:34" ht="11.25" customHeight="1" x14ac:dyDescent="0.2">
      <c r="A66" s="332" t="s">
        <v>741</v>
      </c>
      <c r="B66" s="80"/>
      <c r="C66" s="80"/>
      <c r="D66" s="14"/>
      <c r="E66" s="14"/>
      <c r="F66" s="14"/>
      <c r="G66" s="14"/>
      <c r="H66" s="14"/>
      <c r="I66" s="14"/>
      <c r="J66" s="14"/>
      <c r="K66" s="14"/>
      <c r="L66" s="14"/>
      <c r="M66" s="14"/>
      <c r="N66" s="14"/>
      <c r="O66" s="14"/>
      <c r="P66" s="14"/>
      <c r="Q66" s="14"/>
      <c r="R66" s="14"/>
      <c r="S66" s="14"/>
      <c r="T66" s="14"/>
      <c r="U66" s="14"/>
      <c r="V66" s="14"/>
      <c r="W66" s="2"/>
      <c r="X66" s="2"/>
      <c r="Y66" s="2"/>
      <c r="Z66" s="2"/>
      <c r="AA66" s="2"/>
      <c r="AB66" s="2"/>
      <c r="AC66" s="2"/>
      <c r="AD66" s="2"/>
      <c r="AE66" s="2"/>
      <c r="AF66" s="2"/>
      <c r="AG66" s="2"/>
      <c r="AH66" s="3"/>
    </row>
    <row r="67" spans="1:34" ht="11.25" customHeight="1" x14ac:dyDescent="0.2">
      <c r="A67" s="332" t="s">
        <v>742</v>
      </c>
      <c r="B67" s="80"/>
      <c r="C67" s="80"/>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3"/>
    </row>
    <row r="68" spans="1:34" ht="11.25" customHeight="1" x14ac:dyDescent="0.2">
      <c r="A68" s="332" t="s">
        <v>743</v>
      </c>
      <c r="B68" s="80"/>
      <c r="C68" s="80"/>
      <c r="D68" s="14"/>
      <c r="E68" s="14"/>
      <c r="F68" s="14"/>
      <c r="G68" s="14"/>
      <c r="H68" s="14"/>
      <c r="I68" s="14"/>
      <c r="J68" s="14"/>
      <c r="K68" s="14"/>
      <c r="L68" s="14"/>
      <c r="M68" s="14"/>
      <c r="N68" s="14"/>
      <c r="O68" s="14"/>
      <c r="P68" s="14"/>
      <c r="Q68" s="14"/>
      <c r="R68" s="14"/>
      <c r="S68" s="14"/>
      <c r="T68" s="14"/>
      <c r="U68" s="14"/>
      <c r="V68" s="14"/>
      <c r="W68" s="2"/>
      <c r="X68" s="2"/>
      <c r="Y68" s="2"/>
      <c r="Z68" s="2"/>
      <c r="AA68" s="2"/>
      <c r="AB68" s="2"/>
      <c r="AC68" s="2"/>
      <c r="AD68" s="2"/>
      <c r="AE68" s="2"/>
      <c r="AF68" s="2"/>
      <c r="AG68" s="2"/>
      <c r="AH68" s="3"/>
    </row>
    <row r="69" spans="1:34" ht="11.25" customHeight="1" x14ac:dyDescent="0.2">
      <c r="A69" s="332" t="s">
        <v>744</v>
      </c>
      <c r="B69" s="80"/>
      <c r="C69" s="80"/>
      <c r="D69" s="14"/>
      <c r="E69" s="14"/>
      <c r="F69" s="14"/>
      <c r="G69" s="14"/>
      <c r="H69" s="14"/>
      <c r="I69" s="14"/>
      <c r="J69" s="14"/>
      <c r="K69" s="14"/>
      <c r="L69" s="14"/>
      <c r="M69" s="14"/>
      <c r="N69" s="14"/>
      <c r="O69" s="14"/>
      <c r="P69" s="14"/>
      <c r="Q69" s="14"/>
      <c r="R69" s="14"/>
      <c r="S69" s="14"/>
      <c r="T69" s="14"/>
      <c r="U69" s="14"/>
      <c r="V69" s="14"/>
      <c r="W69" s="2"/>
      <c r="X69" s="2"/>
      <c r="Y69" s="2"/>
      <c r="Z69" s="2"/>
      <c r="AA69" s="2"/>
      <c r="AB69" s="2"/>
      <c r="AC69" s="2"/>
      <c r="AD69" s="2"/>
      <c r="AE69" s="2"/>
      <c r="AF69" s="2"/>
      <c r="AG69" s="2"/>
      <c r="AH69" s="3"/>
    </row>
    <row r="70" spans="1:34" ht="11.25" customHeight="1" x14ac:dyDescent="0.2">
      <c r="A70" s="332" t="s">
        <v>745</v>
      </c>
      <c r="B70" s="80"/>
      <c r="C70" s="80"/>
      <c r="D70" s="14"/>
      <c r="E70" s="14"/>
      <c r="F70" s="14"/>
      <c r="G70" s="14"/>
      <c r="H70" s="14"/>
      <c r="I70" s="14"/>
      <c r="J70" s="14"/>
      <c r="K70" s="14"/>
      <c r="L70" s="14"/>
      <c r="M70" s="14"/>
      <c r="N70" s="14"/>
      <c r="O70" s="14"/>
      <c r="P70" s="14"/>
      <c r="Q70" s="14"/>
      <c r="R70" s="14"/>
      <c r="S70" s="14"/>
      <c r="T70" s="14"/>
      <c r="U70" s="14"/>
      <c r="V70" s="14"/>
      <c r="W70" s="2"/>
      <c r="X70" s="2"/>
      <c r="Y70" s="2"/>
      <c r="Z70" s="2"/>
      <c r="AA70" s="2"/>
      <c r="AB70" s="2"/>
      <c r="AC70" s="2"/>
      <c r="AD70" s="2"/>
      <c r="AE70" s="2"/>
      <c r="AF70" s="2"/>
      <c r="AG70" s="2"/>
      <c r="AH70" s="3"/>
    </row>
    <row r="71" spans="1:34" ht="11.25" customHeight="1" x14ac:dyDescent="0.2">
      <c r="A71" s="332" t="s">
        <v>746</v>
      </c>
      <c r="B71" s="80"/>
      <c r="C71" s="80"/>
      <c r="D71" s="14"/>
      <c r="E71" s="14"/>
      <c r="F71" s="14"/>
      <c r="G71" s="14"/>
      <c r="H71" s="14"/>
      <c r="I71" s="14"/>
      <c r="J71" s="14"/>
      <c r="K71" s="14"/>
      <c r="L71" s="14"/>
      <c r="M71" s="14"/>
      <c r="N71" s="14"/>
      <c r="O71" s="14"/>
      <c r="P71" s="14"/>
      <c r="Q71" s="14"/>
      <c r="R71" s="14"/>
      <c r="S71" s="14"/>
      <c r="T71" s="14"/>
      <c r="U71" s="14"/>
      <c r="V71" s="14"/>
      <c r="W71" s="2"/>
      <c r="X71" s="2"/>
      <c r="Y71" s="2"/>
      <c r="Z71" s="2"/>
      <c r="AA71" s="2"/>
      <c r="AB71" s="2"/>
      <c r="AC71" s="2"/>
      <c r="AD71" s="2"/>
      <c r="AE71" s="2"/>
      <c r="AF71" s="2"/>
      <c r="AG71" s="2"/>
      <c r="AH71" s="3"/>
    </row>
    <row r="72" spans="1:34" ht="11.25" customHeight="1" x14ac:dyDescent="0.2">
      <c r="A72" s="332" t="s">
        <v>747</v>
      </c>
      <c r="B72" s="80"/>
      <c r="C72" s="80"/>
      <c r="D72" s="14"/>
      <c r="E72" s="14"/>
      <c r="F72" s="14"/>
      <c r="G72" s="14"/>
      <c r="H72" s="14"/>
      <c r="I72" s="14"/>
      <c r="J72" s="14"/>
      <c r="K72" s="14"/>
      <c r="L72" s="14"/>
      <c r="M72" s="14"/>
      <c r="N72" s="14"/>
      <c r="O72" s="14"/>
      <c r="P72" s="14"/>
      <c r="Q72" s="14"/>
      <c r="R72" s="14"/>
      <c r="S72" s="14"/>
      <c r="T72" s="14"/>
      <c r="U72" s="14"/>
      <c r="V72" s="14"/>
      <c r="W72" s="2"/>
      <c r="X72" s="2"/>
      <c r="Y72" s="2"/>
      <c r="Z72" s="2"/>
      <c r="AA72" s="2"/>
      <c r="AB72" s="2"/>
      <c r="AC72" s="2"/>
      <c r="AD72" s="2"/>
      <c r="AE72" s="2"/>
      <c r="AF72" s="2"/>
      <c r="AG72" s="2"/>
      <c r="AH72" s="3"/>
    </row>
    <row r="73" spans="1:34" ht="11.25" customHeight="1" x14ac:dyDescent="0.2">
      <c r="A73" s="80"/>
      <c r="B73" s="80"/>
      <c r="C73" s="80"/>
      <c r="D73" s="14"/>
      <c r="E73" s="14"/>
      <c r="F73" s="14"/>
      <c r="G73" s="14"/>
      <c r="H73" s="14"/>
      <c r="I73" s="14"/>
      <c r="J73" s="14"/>
      <c r="K73" s="14"/>
      <c r="L73" s="14"/>
      <c r="M73" s="14"/>
      <c r="N73" s="14"/>
      <c r="O73" s="14"/>
      <c r="P73" s="14"/>
      <c r="Q73" s="14"/>
      <c r="R73" s="14"/>
      <c r="S73" s="14"/>
      <c r="T73" s="14"/>
      <c r="U73" s="14"/>
      <c r="V73" s="14"/>
      <c r="W73" s="2"/>
      <c r="X73" s="2"/>
      <c r="Y73" s="2"/>
      <c r="Z73" s="2"/>
      <c r="AA73" s="2"/>
      <c r="AB73" s="2"/>
      <c r="AC73" s="2"/>
      <c r="AD73" s="2"/>
      <c r="AE73" s="2"/>
      <c r="AF73" s="2"/>
      <c r="AG73" s="2"/>
      <c r="AH73" s="3"/>
    </row>
    <row r="74" spans="1:34" ht="11.25" customHeight="1" x14ac:dyDescent="0.2">
      <c r="A74" s="80"/>
      <c r="B74" s="80"/>
      <c r="C74" s="80"/>
      <c r="D74" s="14"/>
      <c r="E74" s="14"/>
      <c r="F74" s="14"/>
      <c r="G74" s="14"/>
      <c r="H74" s="14"/>
      <c r="I74" s="14"/>
      <c r="J74" s="14"/>
      <c r="K74" s="14"/>
      <c r="L74" s="14"/>
      <c r="M74" s="14"/>
      <c r="N74" s="14"/>
      <c r="O74" s="14"/>
      <c r="P74" s="14"/>
      <c r="Q74" s="14"/>
      <c r="R74" s="14"/>
      <c r="S74" s="14"/>
      <c r="T74" s="14"/>
      <c r="U74" s="14"/>
      <c r="V74" s="14"/>
      <c r="W74" s="2"/>
      <c r="X74" s="2"/>
      <c r="Y74" s="2"/>
      <c r="Z74" s="2"/>
      <c r="AA74" s="2"/>
      <c r="AB74" s="2"/>
      <c r="AC74" s="2"/>
      <c r="AD74" s="2"/>
      <c r="AE74" s="2"/>
      <c r="AF74" s="2"/>
      <c r="AG74" s="2"/>
      <c r="AH74" s="3"/>
    </row>
    <row r="75" spans="1:34" ht="11.25" customHeight="1" x14ac:dyDescent="0.2">
      <c r="A75" s="80"/>
      <c r="B75" s="80"/>
      <c r="C75" s="80"/>
      <c r="D75" s="14"/>
      <c r="E75" s="14"/>
      <c r="F75" s="14"/>
      <c r="G75" s="14"/>
      <c r="H75" s="14"/>
      <c r="I75" s="14"/>
      <c r="J75" s="14"/>
      <c r="K75" s="14"/>
      <c r="L75" s="14"/>
      <c r="M75" s="14"/>
      <c r="N75" s="14"/>
      <c r="O75" s="14"/>
      <c r="P75" s="14"/>
      <c r="Q75" s="14"/>
      <c r="R75" s="14"/>
      <c r="S75" s="14"/>
      <c r="T75" s="14"/>
      <c r="U75" s="14"/>
      <c r="V75" s="14"/>
      <c r="W75" s="2"/>
      <c r="X75" s="2"/>
      <c r="Y75" s="2"/>
      <c r="Z75" s="2"/>
      <c r="AA75" s="2"/>
      <c r="AB75" s="2"/>
      <c r="AC75" s="2"/>
      <c r="AD75" s="2"/>
      <c r="AE75" s="2"/>
      <c r="AF75" s="2"/>
      <c r="AG75" s="2"/>
      <c r="AH75" s="3"/>
    </row>
    <row r="76" spans="1:34" ht="11.25" customHeight="1" x14ac:dyDescent="0.2">
      <c r="A76" s="80"/>
      <c r="B76" s="80"/>
      <c r="C76" s="80"/>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3"/>
    </row>
    <row r="77" spans="1:34" ht="11.25" customHeight="1" x14ac:dyDescent="0.2">
      <c r="A77" s="80"/>
      <c r="B77" s="80"/>
      <c r="C77" s="80"/>
      <c r="D77" s="14"/>
      <c r="E77" s="14"/>
      <c r="F77" s="14"/>
      <c r="G77" s="14"/>
      <c r="H77" s="14"/>
      <c r="I77" s="14"/>
      <c r="J77" s="14"/>
      <c r="K77" s="14"/>
      <c r="L77" s="14"/>
      <c r="M77" s="14"/>
      <c r="N77" s="14"/>
      <c r="O77" s="14"/>
      <c r="P77" s="14"/>
      <c r="Q77" s="14"/>
      <c r="R77" s="14"/>
      <c r="S77" s="14"/>
      <c r="T77" s="14"/>
      <c r="U77" s="14"/>
      <c r="V77" s="14"/>
      <c r="W77" s="2"/>
      <c r="X77" s="2"/>
      <c r="Y77" s="2"/>
      <c r="Z77" s="2"/>
      <c r="AA77" s="2"/>
      <c r="AB77" s="2"/>
      <c r="AC77" s="2"/>
      <c r="AD77" s="2"/>
      <c r="AE77" s="2"/>
      <c r="AF77" s="2"/>
      <c r="AG77" s="2"/>
      <c r="AH77" s="3"/>
    </row>
    <row r="78" spans="1:34" ht="11.25" customHeight="1" x14ac:dyDescent="0.2">
      <c r="A78" s="80"/>
      <c r="B78" s="80"/>
      <c r="C78" s="80"/>
      <c r="D78" s="14"/>
      <c r="E78" s="14"/>
      <c r="F78" s="14"/>
      <c r="G78" s="14"/>
      <c r="H78" s="14"/>
      <c r="I78" s="14"/>
      <c r="J78" s="14"/>
      <c r="K78" s="14"/>
      <c r="L78" s="14"/>
      <c r="M78" s="14"/>
      <c r="N78" s="14"/>
      <c r="O78" s="14"/>
      <c r="P78" s="14"/>
      <c r="Q78" s="14"/>
      <c r="R78" s="14"/>
      <c r="S78" s="14"/>
      <c r="T78" s="14"/>
      <c r="U78" s="14"/>
      <c r="V78" s="14"/>
      <c r="W78" s="2"/>
      <c r="X78" s="2"/>
      <c r="Y78" s="2"/>
      <c r="Z78" s="2"/>
      <c r="AA78" s="2"/>
      <c r="AB78" s="2"/>
      <c r="AC78" s="2"/>
      <c r="AD78" s="2"/>
      <c r="AE78" s="2"/>
      <c r="AF78" s="2"/>
      <c r="AG78" s="2"/>
      <c r="AH78" s="3"/>
    </row>
    <row r="79" spans="1:34" ht="11.25" customHeight="1" x14ac:dyDescent="0.2">
      <c r="A79" s="80"/>
      <c r="B79" s="80"/>
      <c r="C79" s="80"/>
      <c r="D79" s="14"/>
      <c r="E79" s="14"/>
      <c r="F79" s="14"/>
      <c r="G79" s="14"/>
      <c r="H79" s="14"/>
      <c r="I79" s="14"/>
      <c r="J79" s="14"/>
      <c r="K79" s="14"/>
      <c r="L79" s="14"/>
      <c r="M79" s="14"/>
      <c r="N79" s="14"/>
      <c r="O79" s="14"/>
      <c r="P79" s="14"/>
      <c r="Q79" s="14"/>
      <c r="R79" s="14"/>
      <c r="S79" s="14"/>
      <c r="T79" s="14"/>
      <c r="U79" s="14"/>
      <c r="V79" s="14"/>
      <c r="W79" s="2"/>
      <c r="X79" s="2"/>
      <c r="Y79" s="2"/>
      <c r="Z79" s="2"/>
      <c r="AA79" s="2"/>
      <c r="AB79" s="2"/>
      <c r="AC79" s="2"/>
      <c r="AD79" s="2"/>
      <c r="AE79" s="2"/>
      <c r="AF79" s="2"/>
      <c r="AG79" s="2"/>
      <c r="AH79" s="3"/>
    </row>
    <row r="80" spans="1:34" ht="11.25" customHeight="1" x14ac:dyDescent="0.2">
      <c r="A80" s="80"/>
      <c r="B80" s="80"/>
      <c r="C80" s="80"/>
      <c r="D80" s="14"/>
      <c r="E80" s="14"/>
      <c r="F80" s="14"/>
      <c r="G80" s="14"/>
      <c r="H80" s="14"/>
      <c r="I80" s="14"/>
      <c r="J80" s="14"/>
      <c r="K80" s="14"/>
      <c r="L80" s="14"/>
      <c r="M80" s="14"/>
      <c r="N80" s="14"/>
      <c r="O80" s="14"/>
      <c r="P80" s="14"/>
      <c r="Q80" s="14"/>
      <c r="R80" s="14"/>
      <c r="S80" s="14"/>
      <c r="T80" s="14"/>
      <c r="U80" s="14"/>
      <c r="V80" s="14"/>
      <c r="W80" s="2"/>
      <c r="X80" s="2"/>
      <c r="Y80" s="2"/>
      <c r="Z80" s="2"/>
      <c r="AA80" s="2"/>
      <c r="AB80" s="2"/>
      <c r="AC80" s="2"/>
      <c r="AD80" s="2"/>
      <c r="AE80" s="2"/>
      <c r="AF80" s="2"/>
      <c r="AG80" s="2"/>
      <c r="AH80" s="3"/>
    </row>
    <row r="81" spans="1:34" ht="11.25" customHeight="1" x14ac:dyDescent="0.2">
      <c r="A81" s="80"/>
      <c r="B81" s="80"/>
      <c r="C81" s="80"/>
      <c r="D81" s="2"/>
      <c r="E81" s="2"/>
      <c r="F81" s="2"/>
      <c r="G81" s="2"/>
      <c r="H81" s="2"/>
      <c r="I81" s="2"/>
      <c r="J81" s="2"/>
      <c r="K81" s="2"/>
      <c r="L81" s="2"/>
      <c r="M81" s="2"/>
      <c r="N81" s="2"/>
      <c r="O81" s="2"/>
      <c r="P81" s="2"/>
      <c r="Q81" s="2"/>
      <c r="R81" s="2"/>
      <c r="S81" s="2"/>
      <c r="T81" s="2"/>
      <c r="U81" s="2"/>
      <c r="V81" s="2"/>
      <c r="W81" s="2"/>
      <c r="X81" s="91"/>
      <c r="Y81" s="2"/>
      <c r="Z81" s="2"/>
      <c r="AA81" s="2"/>
      <c r="AB81" s="2"/>
      <c r="AC81" s="2"/>
      <c r="AD81" s="2"/>
      <c r="AE81" s="2"/>
      <c r="AF81" s="2"/>
      <c r="AG81" s="2"/>
      <c r="AH81" s="3"/>
    </row>
    <row r="82" spans="1:34" ht="11.25" customHeight="1" x14ac:dyDescent="0.2">
      <c r="A82" s="80"/>
      <c r="B82" s="80"/>
      <c r="C82" s="80"/>
      <c r="D82" s="2"/>
      <c r="E82" s="2"/>
      <c r="F82" s="2"/>
      <c r="G82" s="2"/>
      <c r="H82" s="2"/>
      <c r="I82" s="2"/>
      <c r="J82" s="2"/>
      <c r="K82" s="2"/>
      <c r="L82" s="2"/>
      <c r="M82" s="2"/>
      <c r="N82" s="2"/>
      <c r="O82" s="2"/>
      <c r="P82" s="2"/>
      <c r="Q82" s="2"/>
      <c r="R82" s="2"/>
      <c r="S82" s="2"/>
      <c r="T82" s="2"/>
      <c r="U82" s="2"/>
      <c r="V82" s="2"/>
      <c r="W82" s="2"/>
      <c r="X82" s="91"/>
      <c r="Y82" s="2"/>
      <c r="Z82" s="2"/>
      <c r="AA82" s="2"/>
      <c r="AB82" s="2"/>
      <c r="AC82" s="2"/>
      <c r="AD82" s="2"/>
      <c r="AE82" s="2"/>
      <c r="AF82" s="2"/>
      <c r="AG82" s="2"/>
      <c r="AH82" s="3"/>
    </row>
    <row r="83" spans="1:34" ht="11.25" customHeight="1" x14ac:dyDescent="0.2">
      <c r="A83" s="80"/>
      <c r="B83" s="80"/>
      <c r="C83" s="80"/>
      <c r="D83" s="2"/>
      <c r="E83" s="2"/>
      <c r="F83" s="2"/>
      <c r="G83" s="2"/>
      <c r="H83" s="2"/>
      <c r="I83" s="2"/>
      <c r="J83" s="2"/>
      <c r="K83" s="2"/>
      <c r="L83" s="2"/>
      <c r="M83" s="2"/>
      <c r="N83" s="2"/>
      <c r="O83" s="2"/>
      <c r="P83" s="2"/>
      <c r="Q83" s="2"/>
      <c r="R83" s="2"/>
      <c r="S83" s="2"/>
      <c r="T83" s="2"/>
      <c r="U83" s="2"/>
      <c r="V83" s="2"/>
      <c r="W83" s="2"/>
      <c r="X83" s="91"/>
      <c r="Y83" s="2"/>
      <c r="Z83" s="2"/>
      <c r="AA83" s="2"/>
      <c r="AB83" s="2"/>
      <c r="AC83" s="2"/>
      <c r="AD83" s="2"/>
      <c r="AE83" s="2"/>
      <c r="AF83" s="2"/>
      <c r="AG83" s="2"/>
      <c r="AH83" s="3"/>
    </row>
    <row r="84" spans="1:34" ht="11.25" customHeight="1" x14ac:dyDescent="0.2">
      <c r="A84" s="80"/>
      <c r="B84" s="80"/>
      <c r="C84" s="80"/>
      <c r="D84" s="2"/>
      <c r="E84" s="2"/>
      <c r="F84" s="2"/>
      <c r="G84" s="2"/>
      <c r="H84" s="2"/>
      <c r="I84" s="2"/>
      <c r="J84" s="2"/>
      <c r="K84" s="2"/>
      <c r="L84" s="2"/>
      <c r="M84" s="2"/>
      <c r="N84" s="2"/>
      <c r="O84" s="2"/>
      <c r="P84" s="2"/>
      <c r="Q84" s="2"/>
      <c r="R84" s="2"/>
      <c r="S84" s="2"/>
      <c r="T84" s="2"/>
      <c r="U84" s="2"/>
      <c r="V84" s="2"/>
      <c r="W84" s="2"/>
      <c r="X84" s="91"/>
      <c r="Y84" s="2"/>
      <c r="Z84" s="2"/>
      <c r="AA84" s="2"/>
      <c r="AB84" s="2"/>
      <c r="AC84" s="2"/>
      <c r="AD84" s="2"/>
      <c r="AE84" s="2"/>
      <c r="AF84" s="2"/>
      <c r="AG84" s="2"/>
      <c r="AH84" s="3"/>
    </row>
    <row r="85" spans="1:34" ht="11.25" customHeight="1" x14ac:dyDescent="0.2">
      <c r="A85" s="80"/>
      <c r="B85" s="80"/>
      <c r="C85" s="80"/>
      <c r="D85" s="2"/>
      <c r="E85" s="2"/>
      <c r="F85" s="2"/>
      <c r="G85" s="2"/>
      <c r="H85" s="2"/>
      <c r="I85" s="2"/>
      <c r="J85" s="2"/>
      <c r="K85" s="2"/>
      <c r="L85" s="2"/>
      <c r="M85" s="2"/>
      <c r="N85" s="2"/>
      <c r="O85" s="2"/>
      <c r="P85" s="2"/>
      <c r="Q85" s="2"/>
      <c r="R85" s="2"/>
      <c r="S85" s="2"/>
      <c r="T85" s="2"/>
      <c r="U85" s="2"/>
      <c r="V85" s="2"/>
      <c r="W85" s="2"/>
      <c r="X85" s="91"/>
      <c r="Y85" s="2"/>
      <c r="Z85" s="2"/>
      <c r="AA85" s="2"/>
      <c r="AB85" s="2"/>
      <c r="AC85" s="2"/>
      <c r="AD85" s="2"/>
      <c r="AE85" s="2"/>
      <c r="AF85" s="2"/>
      <c r="AG85" s="2"/>
      <c r="AH85" s="3"/>
    </row>
    <row r="86" spans="1:34" ht="11.25" customHeight="1" x14ac:dyDescent="0.2">
      <c r="A86" s="80"/>
      <c r="B86" s="80"/>
      <c r="C86" s="80"/>
      <c r="D86" s="2"/>
      <c r="E86" s="2"/>
      <c r="F86" s="2"/>
      <c r="G86" s="2"/>
      <c r="H86" s="2"/>
      <c r="I86" s="2"/>
      <c r="J86" s="2"/>
      <c r="K86" s="2"/>
      <c r="L86" s="2"/>
      <c r="M86" s="2"/>
      <c r="N86" s="2"/>
      <c r="O86" s="2"/>
      <c r="P86" s="2"/>
      <c r="Q86" s="2"/>
      <c r="R86" s="2"/>
      <c r="S86" s="2"/>
      <c r="T86" s="2"/>
      <c r="U86" s="2"/>
      <c r="V86" s="2"/>
      <c r="W86" s="2"/>
      <c r="X86" s="91"/>
      <c r="Y86" s="2"/>
      <c r="Z86" s="2"/>
      <c r="AA86" s="2"/>
      <c r="AB86" s="2"/>
      <c r="AC86" s="2"/>
      <c r="AD86" s="2"/>
      <c r="AE86" s="2"/>
      <c r="AF86" s="2"/>
      <c r="AG86" s="2"/>
      <c r="AH86" s="3"/>
    </row>
    <row r="87" spans="1:34" ht="11.25" customHeight="1" x14ac:dyDescent="0.2">
      <c r="A87" s="80"/>
      <c r="B87" s="80"/>
      <c r="C87" s="80"/>
      <c r="D87" s="2"/>
      <c r="E87" s="2"/>
      <c r="F87" s="2"/>
      <c r="G87" s="2"/>
      <c r="H87" s="2"/>
      <c r="I87" s="2"/>
      <c r="J87" s="2"/>
      <c r="K87" s="2"/>
      <c r="L87" s="2"/>
      <c r="M87" s="2"/>
      <c r="N87" s="2"/>
      <c r="O87" s="2"/>
      <c r="P87" s="2"/>
      <c r="Q87" s="2"/>
      <c r="R87" s="2"/>
      <c r="S87" s="2"/>
      <c r="T87" s="2"/>
      <c r="U87" s="2"/>
      <c r="V87" s="2"/>
      <c r="W87" s="2"/>
      <c r="X87" s="91"/>
      <c r="Y87" s="2"/>
      <c r="Z87" s="2"/>
      <c r="AA87" s="2"/>
      <c r="AB87" s="2"/>
      <c r="AC87" s="2"/>
      <c r="AD87" s="2"/>
      <c r="AE87" s="2"/>
      <c r="AF87" s="2"/>
      <c r="AG87" s="2"/>
      <c r="AH87" s="3"/>
    </row>
    <row r="88" spans="1:34" ht="11.25" customHeight="1" x14ac:dyDescent="0.2">
      <c r="A88" s="80"/>
      <c r="B88" s="80"/>
      <c r="C88" s="80"/>
      <c r="D88" s="2"/>
      <c r="E88" s="2"/>
      <c r="F88" s="2"/>
      <c r="G88" s="2"/>
      <c r="H88" s="2"/>
      <c r="I88" s="2"/>
      <c r="J88" s="2"/>
      <c r="K88" s="2"/>
      <c r="L88" s="2"/>
      <c r="M88" s="2"/>
      <c r="N88" s="2"/>
      <c r="O88" s="2"/>
      <c r="P88" s="2"/>
      <c r="Q88" s="2"/>
      <c r="R88" s="2"/>
      <c r="S88" s="2"/>
      <c r="T88" s="2"/>
      <c r="U88" s="2"/>
      <c r="V88" s="2"/>
      <c r="W88" s="2"/>
      <c r="X88" s="91"/>
      <c r="Y88" s="2"/>
      <c r="Z88" s="2"/>
      <c r="AA88" s="2"/>
      <c r="AB88" s="2"/>
      <c r="AC88" s="2"/>
      <c r="AD88" s="2"/>
      <c r="AE88" s="2"/>
      <c r="AF88" s="2"/>
      <c r="AG88" s="2"/>
      <c r="AH88" s="3"/>
    </row>
    <row r="89" spans="1:34" ht="11.25" customHeight="1" x14ac:dyDescent="0.2">
      <c r="A89" s="80"/>
      <c r="B89" s="80"/>
      <c r="C89" s="80"/>
      <c r="D89" s="2"/>
      <c r="E89" s="2"/>
      <c r="F89" s="2"/>
      <c r="G89" s="2"/>
      <c r="H89" s="2"/>
      <c r="I89" s="2"/>
      <c r="J89" s="2"/>
      <c r="K89" s="2"/>
      <c r="L89" s="2"/>
      <c r="M89" s="2"/>
      <c r="N89" s="2"/>
      <c r="O89" s="2"/>
      <c r="P89" s="2"/>
      <c r="Q89" s="2"/>
      <c r="R89" s="2"/>
      <c r="S89" s="2"/>
      <c r="T89" s="2"/>
      <c r="U89" s="2"/>
      <c r="V89" s="2"/>
      <c r="W89" s="2"/>
      <c r="X89" s="91"/>
      <c r="Y89" s="2"/>
      <c r="Z89" s="2"/>
      <c r="AA89" s="2"/>
      <c r="AB89" s="2"/>
      <c r="AC89" s="2"/>
      <c r="AD89" s="2"/>
      <c r="AE89" s="2"/>
      <c r="AF89" s="2"/>
      <c r="AG89" s="2"/>
      <c r="AH89" s="3"/>
    </row>
    <row r="90" spans="1:34" ht="11.25" customHeight="1" x14ac:dyDescent="0.2">
      <c r="A90" s="80"/>
      <c r="B90" s="80"/>
      <c r="C90" s="80"/>
      <c r="D90" s="2"/>
      <c r="E90" s="2"/>
      <c r="F90" s="2"/>
      <c r="G90" s="2"/>
      <c r="H90" s="2"/>
      <c r="I90" s="2"/>
      <c r="J90" s="2"/>
      <c r="K90" s="2"/>
      <c r="L90" s="2"/>
      <c r="M90" s="2"/>
      <c r="N90" s="2"/>
      <c r="O90" s="2"/>
      <c r="P90" s="2"/>
      <c r="Q90" s="2"/>
      <c r="R90" s="2"/>
      <c r="S90" s="2"/>
      <c r="T90" s="2"/>
      <c r="U90" s="2"/>
      <c r="V90" s="2"/>
      <c r="W90" s="2"/>
      <c r="X90" s="91"/>
      <c r="Y90" s="2"/>
      <c r="Z90" s="2"/>
      <c r="AA90" s="2"/>
      <c r="AB90" s="2"/>
      <c r="AC90" s="2"/>
      <c r="AD90" s="2"/>
      <c r="AE90" s="2"/>
      <c r="AF90" s="2"/>
      <c r="AG90" s="2"/>
      <c r="AH90" s="3"/>
    </row>
    <row r="91" spans="1:34" ht="11.25" customHeight="1" x14ac:dyDescent="0.2">
      <c r="A91" s="80"/>
      <c r="B91" s="80"/>
      <c r="C91" s="80"/>
      <c r="D91" s="2"/>
      <c r="E91" s="2"/>
      <c r="F91" s="2"/>
      <c r="G91" s="2"/>
      <c r="H91" s="2"/>
      <c r="I91" s="2"/>
      <c r="J91" s="2"/>
      <c r="K91" s="2"/>
      <c r="L91" s="2"/>
      <c r="M91" s="2"/>
      <c r="N91" s="2"/>
      <c r="O91" s="2"/>
      <c r="P91" s="2"/>
      <c r="Q91" s="2"/>
      <c r="R91" s="2"/>
      <c r="S91" s="2"/>
      <c r="T91" s="2"/>
      <c r="U91" s="2"/>
      <c r="V91" s="2"/>
      <c r="W91" s="2"/>
      <c r="X91" s="91"/>
      <c r="Y91" s="2"/>
      <c r="Z91" s="2"/>
      <c r="AA91" s="2"/>
      <c r="AB91" s="2"/>
      <c r="AC91" s="2"/>
      <c r="AD91" s="2"/>
      <c r="AE91" s="2"/>
      <c r="AF91" s="2"/>
      <c r="AG91" s="2"/>
      <c r="AH91" s="3"/>
    </row>
    <row r="92" spans="1:34" ht="11.25" customHeight="1" x14ac:dyDescent="0.2">
      <c r="A92" s="80"/>
      <c r="B92" s="80"/>
      <c r="C92" s="80"/>
      <c r="D92" s="2"/>
      <c r="E92" s="2"/>
      <c r="F92" s="2"/>
      <c r="G92" s="2"/>
      <c r="H92" s="2"/>
      <c r="I92" s="2"/>
      <c r="J92" s="2"/>
      <c r="K92" s="2"/>
      <c r="L92" s="2"/>
      <c r="M92" s="2"/>
      <c r="N92" s="2"/>
      <c r="O92" s="2"/>
      <c r="P92" s="2"/>
      <c r="Q92" s="2"/>
      <c r="R92" s="2"/>
      <c r="S92" s="2"/>
      <c r="T92" s="2"/>
      <c r="U92" s="2"/>
      <c r="V92" s="2"/>
      <c r="W92" s="2"/>
      <c r="X92" s="91"/>
      <c r="Y92" s="2"/>
      <c r="Z92" s="2"/>
      <c r="AA92" s="2"/>
      <c r="AB92" s="2"/>
      <c r="AC92" s="2"/>
      <c r="AD92" s="2"/>
      <c r="AE92" s="2"/>
      <c r="AF92" s="2"/>
      <c r="AG92" s="2"/>
      <c r="AH92" s="3"/>
    </row>
    <row r="93" spans="1:34" ht="11.25" customHeight="1" x14ac:dyDescent="0.2">
      <c r="A93" s="80"/>
      <c r="B93" s="80"/>
      <c r="C93" s="80"/>
      <c r="D93" s="2"/>
      <c r="E93" s="2"/>
      <c r="F93" s="2"/>
      <c r="G93" s="2"/>
      <c r="H93" s="2"/>
      <c r="I93" s="2"/>
      <c r="J93" s="2"/>
      <c r="K93" s="2"/>
      <c r="L93" s="2"/>
      <c r="M93" s="2"/>
      <c r="N93" s="2"/>
      <c r="O93" s="2"/>
      <c r="P93" s="2"/>
      <c r="Q93" s="2"/>
      <c r="R93" s="2"/>
      <c r="S93" s="2"/>
      <c r="T93" s="2"/>
      <c r="U93" s="2"/>
      <c r="V93" s="2"/>
      <c r="W93" s="2"/>
      <c r="X93" s="91"/>
      <c r="Y93" s="2"/>
      <c r="Z93" s="2"/>
      <c r="AA93" s="2"/>
      <c r="AB93" s="2"/>
      <c r="AC93" s="2"/>
      <c r="AD93" s="2"/>
      <c r="AE93" s="2"/>
      <c r="AF93" s="2"/>
      <c r="AG93" s="2"/>
      <c r="AH93" s="3"/>
    </row>
    <row r="94" spans="1:34" ht="11.25" customHeight="1" x14ac:dyDescent="0.2">
      <c r="A94" s="80"/>
      <c r="B94" s="80"/>
      <c r="C94" s="80"/>
      <c r="D94" s="2"/>
      <c r="E94" s="2"/>
      <c r="F94" s="2"/>
      <c r="G94" s="2"/>
      <c r="H94" s="2"/>
      <c r="I94" s="2"/>
      <c r="J94" s="2"/>
      <c r="K94" s="2"/>
      <c r="L94" s="2"/>
      <c r="M94" s="2"/>
      <c r="N94" s="2"/>
      <c r="O94" s="2"/>
      <c r="P94" s="2"/>
      <c r="Q94" s="2"/>
      <c r="R94" s="2"/>
      <c r="S94" s="2"/>
      <c r="T94" s="2"/>
      <c r="U94" s="2"/>
      <c r="V94" s="2"/>
      <c r="W94" s="2"/>
      <c r="X94" s="91"/>
      <c r="Y94" s="2"/>
      <c r="Z94" s="2"/>
      <c r="AA94" s="2"/>
      <c r="AB94" s="2"/>
      <c r="AC94" s="2"/>
      <c r="AD94" s="2"/>
      <c r="AE94" s="2"/>
      <c r="AF94" s="2"/>
      <c r="AG94" s="2"/>
      <c r="AH94" s="3"/>
    </row>
    <row r="95" spans="1:34" ht="11.25" customHeight="1" x14ac:dyDescent="0.2">
      <c r="A95" s="80"/>
      <c r="B95" s="80"/>
      <c r="C95" s="80"/>
      <c r="D95" s="2"/>
      <c r="E95" s="2"/>
      <c r="F95" s="2"/>
      <c r="G95" s="2"/>
      <c r="H95" s="2"/>
      <c r="I95" s="2"/>
      <c r="J95" s="2"/>
      <c r="K95" s="2"/>
      <c r="L95" s="2"/>
      <c r="M95" s="2"/>
      <c r="N95" s="2"/>
      <c r="O95" s="2"/>
      <c r="P95" s="2"/>
      <c r="Q95" s="2"/>
      <c r="R95" s="2"/>
      <c r="S95" s="2"/>
      <c r="T95" s="2"/>
      <c r="U95" s="2"/>
      <c r="V95" s="2"/>
      <c r="W95" s="2"/>
      <c r="X95" s="91"/>
      <c r="Y95" s="2"/>
      <c r="Z95" s="2"/>
      <c r="AA95" s="2"/>
      <c r="AB95" s="2"/>
      <c r="AC95" s="2"/>
      <c r="AD95" s="2"/>
      <c r="AE95" s="2"/>
      <c r="AF95" s="2"/>
      <c r="AG95" s="2"/>
      <c r="AH95" s="3"/>
    </row>
    <row r="96" spans="1:34" ht="11.25" customHeight="1" x14ac:dyDescent="0.2">
      <c r="A96" s="80"/>
      <c r="B96" s="80"/>
      <c r="C96" s="80"/>
      <c r="D96" s="2"/>
      <c r="E96" s="2"/>
      <c r="F96" s="2"/>
      <c r="G96" s="2"/>
      <c r="H96" s="2"/>
      <c r="I96" s="2"/>
      <c r="J96" s="2"/>
      <c r="K96" s="2"/>
      <c r="L96" s="2"/>
      <c r="M96" s="2"/>
      <c r="N96" s="2"/>
      <c r="O96" s="2"/>
      <c r="P96" s="2"/>
      <c r="Q96" s="2"/>
      <c r="R96" s="2"/>
      <c r="S96" s="2"/>
      <c r="T96" s="2"/>
      <c r="U96" s="2"/>
      <c r="V96" s="2"/>
      <c r="W96" s="2"/>
      <c r="X96" s="91"/>
      <c r="Y96" s="2"/>
      <c r="Z96" s="2"/>
      <c r="AA96" s="2"/>
      <c r="AB96" s="2"/>
      <c r="AC96" s="2"/>
      <c r="AD96" s="2"/>
      <c r="AE96" s="2"/>
      <c r="AF96" s="2"/>
      <c r="AG96" s="2"/>
      <c r="AH96" s="3"/>
    </row>
    <row r="97" spans="1:34" ht="11.25" customHeight="1" x14ac:dyDescent="0.2">
      <c r="A97" s="80"/>
      <c r="B97" s="80"/>
      <c r="C97" s="80"/>
      <c r="D97" s="2"/>
      <c r="E97" s="2"/>
      <c r="F97" s="2"/>
      <c r="G97" s="2"/>
      <c r="H97" s="2"/>
      <c r="I97" s="2"/>
      <c r="J97" s="2"/>
      <c r="K97" s="2"/>
      <c r="L97" s="2"/>
      <c r="M97" s="2"/>
      <c r="N97" s="2"/>
      <c r="O97" s="2"/>
      <c r="P97" s="2"/>
      <c r="Q97" s="2"/>
      <c r="R97" s="2"/>
      <c r="S97" s="2"/>
      <c r="T97" s="2"/>
      <c r="U97" s="2"/>
      <c r="V97" s="2"/>
      <c r="W97" s="2"/>
      <c r="X97" s="91"/>
      <c r="Y97" s="2"/>
      <c r="Z97" s="2"/>
      <c r="AA97" s="2"/>
      <c r="AB97" s="2"/>
      <c r="AC97" s="2"/>
      <c r="AD97" s="2"/>
      <c r="AE97" s="2"/>
      <c r="AF97" s="2"/>
      <c r="AG97" s="2"/>
      <c r="AH97" s="3"/>
    </row>
    <row r="98" spans="1:34" ht="11.25" customHeight="1" x14ac:dyDescent="0.2">
      <c r="A98" s="80"/>
      <c r="B98" s="80"/>
      <c r="C98" s="80"/>
      <c r="D98" s="2"/>
      <c r="E98" s="2"/>
      <c r="F98" s="2"/>
      <c r="G98" s="2"/>
      <c r="H98" s="2"/>
      <c r="I98" s="2"/>
      <c r="J98" s="2"/>
      <c r="K98" s="2"/>
      <c r="L98" s="2"/>
      <c r="M98" s="2"/>
      <c r="N98" s="2"/>
      <c r="O98" s="2"/>
      <c r="P98" s="2"/>
      <c r="Q98" s="2"/>
      <c r="R98" s="2"/>
      <c r="S98" s="2"/>
      <c r="T98" s="2"/>
      <c r="U98" s="2"/>
      <c r="V98" s="2"/>
      <c r="W98" s="2"/>
      <c r="X98" s="91"/>
      <c r="Y98" s="2"/>
      <c r="Z98" s="2"/>
      <c r="AA98" s="2"/>
      <c r="AB98" s="2"/>
      <c r="AC98" s="2"/>
      <c r="AD98" s="2"/>
      <c r="AE98" s="2"/>
      <c r="AF98" s="2"/>
      <c r="AG98" s="2"/>
      <c r="AH98" s="3"/>
    </row>
    <row r="99" spans="1:34" ht="11.25" customHeight="1" x14ac:dyDescent="0.2">
      <c r="A99" s="80"/>
      <c r="B99" s="80"/>
      <c r="C99" s="80"/>
      <c r="D99" s="2"/>
      <c r="E99" s="2"/>
      <c r="F99" s="2"/>
      <c r="G99" s="2"/>
      <c r="H99" s="2"/>
      <c r="I99" s="2"/>
      <c r="J99" s="2"/>
      <c r="K99" s="2"/>
      <c r="L99" s="2"/>
      <c r="M99" s="2"/>
      <c r="N99" s="2"/>
      <c r="O99" s="2"/>
      <c r="P99" s="2"/>
      <c r="Q99" s="2"/>
      <c r="R99" s="2"/>
      <c r="S99" s="2"/>
      <c r="T99" s="2"/>
      <c r="U99" s="2"/>
      <c r="V99" s="2"/>
      <c r="W99" s="2"/>
      <c r="X99" s="91"/>
      <c r="Y99" s="2"/>
      <c r="Z99" s="2"/>
      <c r="AA99" s="2"/>
      <c r="AB99" s="2"/>
      <c r="AC99" s="2"/>
      <c r="AD99" s="2"/>
      <c r="AE99" s="2"/>
      <c r="AF99" s="2"/>
      <c r="AG99" s="2"/>
      <c r="AH99" s="3"/>
    </row>
    <row r="100" spans="1:34" ht="11.25" customHeight="1" x14ac:dyDescent="0.2">
      <c r="A100" s="80"/>
      <c r="B100" s="80"/>
      <c r="C100" s="80"/>
      <c r="D100" s="2"/>
      <c r="E100" s="2"/>
      <c r="F100" s="2"/>
      <c r="G100" s="2"/>
      <c r="H100" s="2"/>
      <c r="I100" s="2"/>
      <c r="J100" s="2"/>
      <c r="K100" s="2"/>
      <c r="L100" s="2"/>
      <c r="M100" s="2"/>
      <c r="N100" s="2"/>
      <c r="O100" s="2"/>
      <c r="P100" s="2"/>
      <c r="Q100" s="2"/>
      <c r="R100" s="2"/>
      <c r="S100" s="2"/>
      <c r="T100" s="2"/>
      <c r="U100" s="2"/>
      <c r="V100" s="2"/>
      <c r="W100" s="2"/>
      <c r="X100" s="91"/>
      <c r="Y100" s="2"/>
      <c r="Z100" s="2"/>
      <c r="AA100" s="2"/>
      <c r="AB100" s="2"/>
      <c r="AC100" s="2"/>
      <c r="AD100" s="2"/>
      <c r="AE100" s="2"/>
      <c r="AF100" s="2"/>
      <c r="AG100" s="2"/>
      <c r="AH100" s="3"/>
    </row>
    <row r="101" spans="1:34" ht="11.25" customHeight="1" x14ac:dyDescent="0.2">
      <c r="A101" s="80"/>
      <c r="B101" s="80"/>
      <c r="C101" s="80"/>
      <c r="D101" s="2"/>
      <c r="E101" s="2"/>
      <c r="F101" s="2"/>
      <c r="G101" s="2"/>
      <c r="H101" s="2"/>
      <c r="I101" s="2"/>
      <c r="J101" s="2"/>
      <c r="K101" s="2"/>
      <c r="L101" s="2"/>
      <c r="M101" s="2"/>
      <c r="N101" s="2"/>
      <c r="O101" s="2"/>
      <c r="P101" s="2"/>
      <c r="Q101" s="2"/>
      <c r="R101" s="2"/>
      <c r="S101" s="2"/>
      <c r="T101" s="2"/>
      <c r="U101" s="2"/>
      <c r="V101" s="2"/>
      <c r="W101" s="2"/>
      <c r="X101" s="91"/>
      <c r="Y101" s="2"/>
      <c r="Z101" s="2"/>
      <c r="AA101" s="2"/>
      <c r="AB101" s="2"/>
      <c r="AC101" s="2"/>
      <c r="AD101" s="2"/>
      <c r="AE101" s="2"/>
      <c r="AF101" s="2"/>
      <c r="AG101" s="2"/>
      <c r="AH101" s="3"/>
    </row>
    <row r="102" spans="1:34" ht="11.25" customHeight="1" x14ac:dyDescent="0.2">
      <c r="A102" s="80"/>
      <c r="B102" s="80"/>
      <c r="C102" s="80"/>
      <c r="D102" s="2"/>
      <c r="E102" s="2"/>
      <c r="F102" s="2"/>
      <c r="G102" s="2"/>
      <c r="H102" s="2"/>
      <c r="I102" s="2"/>
      <c r="J102" s="2"/>
      <c r="K102" s="2"/>
      <c r="L102" s="2"/>
      <c r="M102" s="2"/>
      <c r="N102" s="2"/>
      <c r="O102" s="2"/>
      <c r="P102" s="2"/>
      <c r="Q102" s="2"/>
      <c r="R102" s="2"/>
      <c r="S102" s="2"/>
      <c r="T102" s="2"/>
      <c r="U102" s="2"/>
      <c r="V102" s="2"/>
      <c r="W102" s="2"/>
      <c r="X102" s="91"/>
      <c r="Y102" s="2"/>
      <c r="Z102" s="2"/>
      <c r="AA102" s="2"/>
      <c r="AB102" s="2"/>
      <c r="AC102" s="2"/>
      <c r="AD102" s="2"/>
      <c r="AE102" s="2"/>
      <c r="AF102" s="2"/>
      <c r="AG102" s="2"/>
      <c r="AH102" s="3"/>
    </row>
    <row r="103" spans="1:34" ht="11.25" customHeight="1" x14ac:dyDescent="0.2">
      <c r="A103" s="80"/>
      <c r="B103" s="80"/>
      <c r="C103" s="80"/>
      <c r="D103" s="2"/>
      <c r="E103" s="2"/>
      <c r="F103" s="2"/>
      <c r="G103" s="2"/>
      <c r="H103" s="2"/>
      <c r="I103" s="2"/>
      <c r="J103" s="2"/>
      <c r="K103" s="2"/>
      <c r="L103" s="2"/>
      <c r="M103" s="2"/>
      <c r="N103" s="2"/>
      <c r="O103" s="2"/>
      <c r="P103" s="2"/>
      <c r="Q103" s="2"/>
      <c r="R103" s="2"/>
      <c r="S103" s="2"/>
      <c r="T103" s="2"/>
      <c r="U103" s="2"/>
      <c r="V103" s="2"/>
      <c r="W103" s="2"/>
      <c r="X103" s="91"/>
      <c r="Y103" s="2"/>
      <c r="Z103" s="2"/>
      <c r="AA103" s="2"/>
      <c r="AB103" s="2"/>
      <c r="AC103" s="2"/>
      <c r="AD103" s="2"/>
      <c r="AE103" s="2"/>
      <c r="AF103" s="2"/>
      <c r="AG103" s="2"/>
      <c r="AH103" s="3"/>
    </row>
    <row r="104" spans="1:34" ht="11.25" customHeight="1" x14ac:dyDescent="0.2">
      <c r="A104" s="80"/>
      <c r="B104" s="80"/>
      <c r="C104" s="80"/>
      <c r="D104" s="2"/>
      <c r="E104" s="2"/>
      <c r="F104" s="2"/>
      <c r="G104" s="2"/>
      <c r="H104" s="2"/>
      <c r="I104" s="2"/>
      <c r="J104" s="2"/>
      <c r="K104" s="2"/>
      <c r="L104" s="2"/>
      <c r="M104" s="2"/>
      <c r="N104" s="2"/>
      <c r="O104" s="2"/>
      <c r="P104" s="2"/>
      <c r="Q104" s="2"/>
      <c r="R104" s="2"/>
      <c r="S104" s="2"/>
      <c r="T104" s="2"/>
      <c r="U104" s="2"/>
      <c r="V104" s="2"/>
      <c r="W104" s="2"/>
      <c r="X104" s="91"/>
      <c r="Y104" s="2"/>
      <c r="Z104" s="2"/>
      <c r="AA104" s="2"/>
      <c r="AB104" s="2"/>
      <c r="AC104" s="2"/>
      <c r="AD104" s="2"/>
      <c r="AE104" s="2"/>
      <c r="AF104" s="2"/>
      <c r="AG104" s="2"/>
      <c r="AH104" s="3"/>
    </row>
    <row r="105" spans="1:34" ht="11.25" customHeight="1" x14ac:dyDescent="0.2">
      <c r="A105" s="80"/>
      <c r="B105" s="80"/>
      <c r="C105" s="80"/>
      <c r="D105" s="2"/>
      <c r="E105" s="2"/>
      <c r="F105" s="2"/>
      <c r="G105" s="2"/>
      <c r="H105" s="2"/>
      <c r="I105" s="2"/>
      <c r="J105" s="2"/>
      <c r="K105" s="2"/>
      <c r="L105" s="2"/>
      <c r="M105" s="2"/>
      <c r="N105" s="2"/>
      <c r="O105" s="2"/>
      <c r="P105" s="2"/>
      <c r="Q105" s="2"/>
      <c r="R105" s="2"/>
      <c r="S105" s="2"/>
      <c r="T105" s="2"/>
      <c r="U105" s="2"/>
      <c r="V105" s="2"/>
      <c r="W105" s="2"/>
      <c r="X105" s="91"/>
      <c r="Y105" s="2"/>
      <c r="Z105" s="2"/>
      <c r="AA105" s="2"/>
      <c r="AB105" s="2"/>
      <c r="AC105" s="2"/>
      <c r="AD105" s="2"/>
      <c r="AE105" s="2"/>
      <c r="AF105" s="2"/>
      <c r="AG105" s="2"/>
      <c r="AH105" s="3"/>
    </row>
    <row r="106" spans="1:34" ht="11.25" customHeight="1" x14ac:dyDescent="0.2">
      <c r="A106" s="80"/>
      <c r="B106" s="80"/>
      <c r="C106" s="80"/>
      <c r="D106" s="2"/>
      <c r="E106" s="2"/>
      <c r="F106" s="2"/>
      <c r="G106" s="2"/>
      <c r="H106" s="2"/>
      <c r="I106" s="2"/>
      <c r="J106" s="2"/>
      <c r="K106" s="2"/>
      <c r="L106" s="2"/>
      <c r="M106" s="2"/>
      <c r="N106" s="2"/>
      <c r="O106" s="2"/>
      <c r="P106" s="2"/>
      <c r="Q106" s="2"/>
      <c r="R106" s="2"/>
      <c r="S106" s="2"/>
      <c r="T106" s="2"/>
      <c r="U106" s="2"/>
      <c r="V106" s="2"/>
      <c r="W106" s="2"/>
      <c r="X106" s="91"/>
      <c r="Y106" s="2"/>
      <c r="Z106" s="2"/>
      <c r="AA106" s="2"/>
      <c r="AB106" s="2"/>
      <c r="AC106" s="2"/>
      <c r="AD106" s="2"/>
      <c r="AE106" s="2"/>
      <c r="AF106" s="2"/>
      <c r="AG106" s="2"/>
      <c r="AH106" s="3"/>
    </row>
    <row r="107" spans="1:34" ht="11.25" customHeight="1" x14ac:dyDescent="0.2">
      <c r="A107" s="80"/>
      <c r="B107" s="80"/>
      <c r="C107" s="80"/>
      <c r="D107" s="2"/>
      <c r="E107" s="2"/>
      <c r="F107" s="2"/>
      <c r="G107" s="2"/>
      <c r="H107" s="2"/>
      <c r="I107" s="2"/>
      <c r="J107" s="2"/>
      <c r="K107" s="2"/>
      <c r="L107" s="2"/>
      <c r="M107" s="2"/>
      <c r="N107" s="2"/>
      <c r="O107" s="2"/>
      <c r="P107" s="2"/>
      <c r="Q107" s="2"/>
      <c r="R107" s="2"/>
      <c r="S107" s="2"/>
      <c r="T107" s="2"/>
      <c r="U107" s="2"/>
      <c r="V107" s="2"/>
      <c r="W107" s="2"/>
      <c r="X107" s="91"/>
      <c r="Y107" s="2"/>
      <c r="Z107" s="2"/>
      <c r="AA107" s="2"/>
      <c r="AB107" s="2"/>
      <c r="AC107" s="2"/>
      <c r="AD107" s="2"/>
      <c r="AE107" s="2"/>
      <c r="AF107" s="2"/>
      <c r="AG107" s="2"/>
      <c r="AH107" s="3"/>
    </row>
    <row r="108" spans="1:34" ht="11.25" customHeight="1" x14ac:dyDescent="0.2">
      <c r="A108" s="80"/>
      <c r="B108" s="80"/>
      <c r="C108" s="80"/>
      <c r="D108" s="2"/>
      <c r="E108" s="2"/>
      <c r="F108" s="2"/>
      <c r="G108" s="2"/>
      <c r="H108" s="2"/>
      <c r="I108" s="2"/>
      <c r="J108" s="2"/>
      <c r="K108" s="2"/>
      <c r="L108" s="2"/>
      <c r="M108" s="2"/>
      <c r="N108" s="2"/>
      <c r="O108" s="2"/>
      <c r="P108" s="2"/>
      <c r="Q108" s="2"/>
      <c r="R108" s="2"/>
      <c r="S108" s="2"/>
      <c r="T108" s="2"/>
      <c r="U108" s="2"/>
      <c r="V108" s="2"/>
      <c r="W108" s="2"/>
      <c r="X108" s="91"/>
      <c r="Y108" s="2"/>
      <c r="Z108" s="2"/>
      <c r="AA108" s="2"/>
      <c r="AB108" s="2"/>
      <c r="AC108" s="2"/>
      <c r="AD108" s="2"/>
      <c r="AE108" s="2"/>
      <c r="AF108" s="2"/>
      <c r="AG108" s="2"/>
      <c r="AH108" s="3"/>
    </row>
    <row r="109" spans="1:34" ht="11.25" customHeight="1" x14ac:dyDescent="0.2">
      <c r="A109" s="80"/>
      <c r="B109" s="80"/>
      <c r="C109" s="80"/>
      <c r="D109" s="2"/>
      <c r="E109" s="2"/>
      <c r="F109" s="2"/>
      <c r="G109" s="2"/>
      <c r="H109" s="2"/>
      <c r="I109" s="2"/>
      <c r="J109" s="2"/>
      <c r="K109" s="2"/>
      <c r="L109" s="2"/>
      <c r="M109" s="2"/>
      <c r="N109" s="2"/>
      <c r="O109" s="2"/>
      <c r="P109" s="2"/>
      <c r="Q109" s="2"/>
      <c r="R109" s="2"/>
      <c r="S109" s="2"/>
      <c r="T109" s="2"/>
      <c r="U109" s="2"/>
      <c r="V109" s="2"/>
      <c r="W109" s="2"/>
      <c r="X109" s="91"/>
      <c r="Y109" s="2"/>
      <c r="Z109" s="2"/>
      <c r="AA109" s="2"/>
      <c r="AB109" s="2"/>
      <c r="AC109" s="2"/>
      <c r="AD109" s="2"/>
      <c r="AE109" s="2"/>
      <c r="AF109" s="2"/>
      <c r="AG109" s="2"/>
      <c r="AH109" s="3"/>
    </row>
    <row r="110" spans="1:34" ht="11.25" customHeight="1" x14ac:dyDescent="0.2">
      <c r="A110" s="80"/>
      <c r="B110" s="80"/>
      <c r="C110" s="80"/>
      <c r="D110" s="2"/>
      <c r="E110" s="2"/>
      <c r="F110" s="2"/>
      <c r="G110" s="2"/>
      <c r="H110" s="2"/>
      <c r="I110" s="2"/>
      <c r="J110" s="2"/>
      <c r="K110" s="2"/>
      <c r="L110" s="2"/>
      <c r="M110" s="2"/>
      <c r="N110" s="2"/>
      <c r="O110" s="2"/>
      <c r="P110" s="2"/>
      <c r="Q110" s="2"/>
      <c r="R110" s="2"/>
      <c r="S110" s="2"/>
      <c r="T110" s="2"/>
      <c r="U110" s="2"/>
      <c r="V110" s="2"/>
      <c r="W110" s="2"/>
      <c r="X110" s="91"/>
      <c r="Y110" s="2"/>
      <c r="Z110" s="2"/>
      <c r="AA110" s="2"/>
      <c r="AB110" s="2"/>
      <c r="AC110" s="2"/>
      <c r="AD110" s="2"/>
      <c r="AE110" s="2"/>
      <c r="AF110" s="2"/>
      <c r="AG110" s="2"/>
      <c r="AH110" s="3"/>
    </row>
    <row r="111" spans="1:34" ht="11.25" customHeight="1" x14ac:dyDescent="0.2">
      <c r="A111" s="80"/>
      <c r="B111" s="80"/>
      <c r="C111" s="80"/>
      <c r="D111" s="2"/>
      <c r="E111" s="2"/>
      <c r="F111" s="2"/>
      <c r="G111" s="2"/>
      <c r="H111" s="2"/>
      <c r="I111" s="2"/>
      <c r="J111" s="2"/>
      <c r="K111" s="2"/>
      <c r="L111" s="2"/>
      <c r="M111" s="2"/>
      <c r="N111" s="2"/>
      <c r="O111" s="2"/>
      <c r="P111" s="2"/>
      <c r="Q111" s="2"/>
      <c r="R111" s="2"/>
      <c r="S111" s="2"/>
      <c r="T111" s="2"/>
      <c r="U111" s="2"/>
      <c r="V111" s="2"/>
      <c r="W111" s="2"/>
      <c r="X111" s="91"/>
      <c r="Y111" s="2"/>
      <c r="Z111" s="2"/>
      <c r="AA111" s="2"/>
      <c r="AB111" s="2"/>
      <c r="AC111" s="2"/>
      <c r="AD111" s="2"/>
      <c r="AE111" s="2"/>
      <c r="AF111" s="2"/>
      <c r="AG111" s="2"/>
      <c r="AH111" s="3"/>
    </row>
    <row r="112" spans="1:34" ht="11.25" customHeight="1" x14ac:dyDescent="0.2">
      <c r="A112" s="80"/>
      <c r="B112" s="80"/>
      <c r="C112" s="80"/>
      <c r="D112" s="2"/>
      <c r="E112" s="2"/>
      <c r="F112" s="2"/>
      <c r="G112" s="2"/>
      <c r="H112" s="2"/>
      <c r="I112" s="2"/>
      <c r="J112" s="2"/>
      <c r="K112" s="2"/>
      <c r="L112" s="2"/>
      <c r="M112" s="2"/>
      <c r="N112" s="2"/>
      <c r="O112" s="2"/>
      <c r="P112" s="2"/>
      <c r="Q112" s="2"/>
      <c r="R112" s="2"/>
      <c r="S112" s="2"/>
      <c r="T112" s="2"/>
      <c r="U112" s="2"/>
      <c r="V112" s="2"/>
      <c r="W112" s="2"/>
      <c r="X112" s="91"/>
      <c r="Y112" s="2"/>
      <c r="Z112" s="2"/>
      <c r="AA112" s="2"/>
      <c r="AB112" s="2"/>
      <c r="AC112" s="2"/>
      <c r="AD112" s="2"/>
      <c r="AE112" s="2"/>
      <c r="AF112" s="2"/>
      <c r="AG112" s="2"/>
      <c r="AH112" s="3"/>
    </row>
    <row r="113" spans="1:34" ht="11.25" customHeight="1" x14ac:dyDescent="0.2">
      <c r="A113" s="80"/>
      <c r="B113" s="80"/>
      <c r="C113" s="80"/>
      <c r="D113" s="2"/>
      <c r="E113" s="2"/>
      <c r="F113" s="2"/>
      <c r="G113" s="2"/>
      <c r="H113" s="2"/>
      <c r="I113" s="2"/>
      <c r="J113" s="2"/>
      <c r="K113" s="2"/>
      <c r="L113" s="2"/>
      <c r="M113" s="2"/>
      <c r="N113" s="2"/>
      <c r="O113" s="2"/>
      <c r="P113" s="2"/>
      <c r="Q113" s="2"/>
      <c r="R113" s="2"/>
      <c r="S113" s="2"/>
      <c r="T113" s="2"/>
      <c r="U113" s="2"/>
      <c r="V113" s="2"/>
      <c r="W113" s="2"/>
      <c r="X113" s="91"/>
      <c r="Y113" s="2"/>
      <c r="Z113" s="2"/>
      <c r="AA113" s="2"/>
      <c r="AB113" s="2"/>
      <c r="AC113" s="2"/>
      <c r="AD113" s="2"/>
      <c r="AE113" s="2"/>
      <c r="AF113" s="2"/>
      <c r="AG113" s="2"/>
      <c r="AH113" s="3"/>
    </row>
    <row r="114" spans="1:34" ht="11.25" customHeight="1" x14ac:dyDescent="0.2">
      <c r="A114" s="80"/>
      <c r="B114" s="80"/>
      <c r="C114" s="80"/>
      <c r="D114" s="2"/>
      <c r="E114" s="2"/>
      <c r="F114" s="2"/>
      <c r="G114" s="2"/>
      <c r="H114" s="2"/>
      <c r="I114" s="2"/>
      <c r="J114" s="2"/>
      <c r="K114" s="2"/>
      <c r="L114" s="2"/>
      <c r="M114" s="2"/>
      <c r="N114" s="2"/>
      <c r="O114" s="2"/>
      <c r="P114" s="2"/>
      <c r="Q114" s="2"/>
      <c r="R114" s="2"/>
      <c r="S114" s="2"/>
      <c r="T114" s="2"/>
      <c r="U114" s="2"/>
      <c r="V114" s="2"/>
      <c r="W114" s="2"/>
      <c r="X114" s="91"/>
      <c r="Y114" s="2"/>
      <c r="Z114" s="2"/>
      <c r="AA114" s="2"/>
      <c r="AB114" s="2"/>
      <c r="AC114" s="2"/>
      <c r="AD114" s="2"/>
      <c r="AE114" s="2"/>
      <c r="AF114" s="2"/>
      <c r="AG114" s="2"/>
      <c r="AH114" s="3"/>
    </row>
    <row r="115" spans="1:34" ht="11.25" customHeight="1" x14ac:dyDescent="0.2">
      <c r="A115" s="80"/>
      <c r="B115" s="80"/>
      <c r="C115" s="80"/>
      <c r="D115" s="2"/>
      <c r="E115" s="2"/>
      <c r="F115" s="2"/>
      <c r="G115" s="2"/>
      <c r="H115" s="2"/>
      <c r="I115" s="2"/>
      <c r="J115" s="2"/>
      <c r="K115" s="2"/>
      <c r="L115" s="2"/>
      <c r="M115" s="2"/>
      <c r="N115" s="2"/>
      <c r="O115" s="2"/>
      <c r="P115" s="2"/>
      <c r="Q115" s="2"/>
      <c r="R115" s="2"/>
      <c r="S115" s="2"/>
      <c r="T115" s="2"/>
      <c r="U115" s="2"/>
      <c r="V115" s="2"/>
      <c r="W115" s="2"/>
      <c r="X115" s="91"/>
      <c r="Y115" s="2"/>
      <c r="Z115" s="2"/>
      <c r="AA115" s="2"/>
      <c r="AB115" s="2"/>
      <c r="AC115" s="2"/>
      <c r="AD115" s="2"/>
      <c r="AE115" s="2"/>
      <c r="AF115" s="2"/>
      <c r="AG115" s="2"/>
      <c r="AH115" s="3"/>
    </row>
    <row r="116" spans="1:34" ht="11.25" customHeight="1" x14ac:dyDescent="0.2">
      <c r="A116" s="80"/>
      <c r="B116" s="80"/>
      <c r="C116" s="80"/>
      <c r="D116" s="2"/>
      <c r="E116" s="2"/>
      <c r="F116" s="2"/>
      <c r="G116" s="2"/>
      <c r="H116" s="2"/>
      <c r="I116" s="2"/>
      <c r="J116" s="2"/>
      <c r="K116" s="2"/>
      <c r="L116" s="2"/>
      <c r="M116" s="2"/>
      <c r="N116" s="2"/>
      <c r="O116" s="2"/>
      <c r="P116" s="2"/>
      <c r="Q116" s="2"/>
      <c r="R116" s="2"/>
      <c r="S116" s="2"/>
      <c r="T116" s="2"/>
      <c r="U116" s="2"/>
      <c r="V116" s="2"/>
      <c r="W116" s="2"/>
      <c r="X116" s="91"/>
      <c r="Y116" s="2"/>
      <c r="Z116" s="2"/>
      <c r="AA116" s="2"/>
      <c r="AB116" s="2"/>
      <c r="AC116" s="2"/>
      <c r="AD116" s="2"/>
      <c r="AE116" s="2"/>
      <c r="AF116" s="2"/>
      <c r="AG116" s="2"/>
      <c r="AH116" s="3"/>
    </row>
    <row r="117" spans="1:34" ht="11.25" customHeight="1" x14ac:dyDescent="0.2">
      <c r="A117" s="80"/>
      <c r="B117" s="80"/>
      <c r="C117" s="80"/>
      <c r="D117" s="2"/>
      <c r="E117" s="2"/>
      <c r="F117" s="2"/>
      <c r="G117" s="2"/>
      <c r="H117" s="2"/>
      <c r="I117" s="2"/>
      <c r="J117" s="2"/>
      <c r="K117" s="2"/>
      <c r="L117" s="2"/>
      <c r="M117" s="2"/>
      <c r="N117" s="2"/>
      <c r="O117" s="2"/>
      <c r="P117" s="2"/>
      <c r="Q117" s="2"/>
      <c r="R117" s="2"/>
      <c r="S117" s="2"/>
      <c r="T117" s="2"/>
      <c r="U117" s="2"/>
      <c r="V117" s="2"/>
      <c r="W117" s="2"/>
      <c r="X117" s="91"/>
      <c r="Y117" s="2"/>
      <c r="Z117" s="2"/>
      <c r="AA117" s="2"/>
      <c r="AB117" s="2"/>
      <c r="AC117" s="2"/>
      <c r="AD117" s="2"/>
      <c r="AE117" s="2"/>
      <c r="AF117" s="2"/>
      <c r="AG117" s="2"/>
      <c r="AH117" s="3"/>
    </row>
    <row r="118" spans="1:34" ht="11.25" customHeight="1" x14ac:dyDescent="0.2">
      <c r="A118" s="80"/>
      <c r="B118" s="80"/>
      <c r="C118" s="80"/>
      <c r="D118" s="2"/>
      <c r="E118" s="2"/>
      <c r="F118" s="2"/>
      <c r="G118" s="2"/>
      <c r="H118" s="2"/>
      <c r="I118" s="2"/>
      <c r="J118" s="2"/>
      <c r="K118" s="2"/>
      <c r="L118" s="2"/>
      <c r="M118" s="2"/>
      <c r="N118" s="2"/>
      <c r="O118" s="2"/>
      <c r="P118" s="2"/>
      <c r="Q118" s="2"/>
      <c r="R118" s="2"/>
      <c r="S118" s="2"/>
      <c r="T118" s="2"/>
      <c r="U118" s="2"/>
      <c r="V118" s="2"/>
      <c r="W118" s="2"/>
      <c r="X118" s="91"/>
      <c r="Y118" s="2"/>
      <c r="Z118" s="2"/>
      <c r="AA118" s="2"/>
      <c r="AB118" s="2"/>
      <c r="AC118" s="2"/>
      <c r="AD118" s="2"/>
      <c r="AE118" s="2"/>
      <c r="AF118" s="2"/>
      <c r="AG118" s="2"/>
      <c r="AH118" s="3"/>
    </row>
    <row r="119" spans="1:34" ht="11.25" customHeight="1" x14ac:dyDescent="0.2">
      <c r="A119" s="80"/>
      <c r="B119" s="80"/>
      <c r="C119" s="80"/>
      <c r="D119" s="2"/>
      <c r="E119" s="2"/>
      <c r="F119" s="2"/>
      <c r="G119" s="2"/>
      <c r="H119" s="2"/>
      <c r="I119" s="2"/>
      <c r="J119" s="2"/>
      <c r="K119" s="2"/>
      <c r="L119" s="2"/>
      <c r="M119" s="2"/>
      <c r="N119" s="2"/>
      <c r="O119" s="2"/>
      <c r="P119" s="2"/>
      <c r="Q119" s="2"/>
      <c r="R119" s="2"/>
      <c r="S119" s="2"/>
      <c r="T119" s="2"/>
      <c r="U119" s="2"/>
      <c r="V119" s="2"/>
      <c r="W119" s="2"/>
      <c r="X119" s="91"/>
      <c r="Y119" s="2"/>
      <c r="Z119" s="2"/>
      <c r="AA119" s="2"/>
      <c r="AB119" s="2"/>
      <c r="AC119" s="2"/>
      <c r="AD119" s="2"/>
      <c r="AE119" s="2"/>
      <c r="AF119" s="2"/>
      <c r="AG119" s="2"/>
      <c r="AH119" s="3"/>
    </row>
    <row r="120" spans="1:34" ht="11.25" customHeight="1" x14ac:dyDescent="0.2">
      <c r="A120" s="80"/>
      <c r="B120" s="80"/>
      <c r="C120" s="80"/>
      <c r="D120" s="2"/>
      <c r="E120" s="2"/>
      <c r="F120" s="2"/>
      <c r="G120" s="2"/>
      <c r="H120" s="2"/>
      <c r="I120" s="2"/>
      <c r="J120" s="2"/>
      <c r="K120" s="2"/>
      <c r="L120" s="2"/>
      <c r="M120" s="2"/>
      <c r="N120" s="2"/>
      <c r="O120" s="2"/>
      <c r="P120" s="2"/>
      <c r="Q120" s="2"/>
      <c r="R120" s="2"/>
      <c r="S120" s="2"/>
      <c r="T120" s="2"/>
      <c r="U120" s="2"/>
      <c r="V120" s="2"/>
      <c r="W120" s="2"/>
      <c r="X120" s="91"/>
      <c r="Y120" s="2"/>
      <c r="Z120" s="2"/>
      <c r="AA120" s="2"/>
      <c r="AB120" s="2"/>
      <c r="AC120" s="2"/>
      <c r="AD120" s="2"/>
      <c r="AE120" s="2"/>
      <c r="AF120" s="2"/>
      <c r="AG120" s="2"/>
      <c r="AH120" s="3"/>
    </row>
    <row r="121" spans="1:34" ht="11.25" customHeight="1" x14ac:dyDescent="0.2">
      <c r="A121" s="80"/>
      <c r="B121" s="80"/>
      <c r="C121" s="80"/>
      <c r="D121" s="2"/>
      <c r="E121" s="2"/>
      <c r="F121" s="2"/>
      <c r="G121" s="2"/>
      <c r="H121" s="2"/>
      <c r="I121" s="2"/>
      <c r="J121" s="2"/>
      <c r="K121" s="2"/>
      <c r="L121" s="2"/>
      <c r="M121" s="2"/>
      <c r="N121" s="2"/>
      <c r="O121" s="2"/>
      <c r="P121" s="2"/>
      <c r="Q121" s="2"/>
      <c r="R121" s="2"/>
      <c r="S121" s="2"/>
      <c r="T121" s="2"/>
      <c r="U121" s="2"/>
      <c r="V121" s="2"/>
      <c r="W121" s="2"/>
      <c r="X121" s="91"/>
      <c r="Y121" s="2"/>
      <c r="Z121" s="2"/>
      <c r="AA121" s="2"/>
      <c r="AB121" s="2"/>
      <c r="AC121" s="2"/>
      <c r="AD121" s="2"/>
      <c r="AE121" s="2"/>
      <c r="AF121" s="2"/>
      <c r="AG121" s="2"/>
      <c r="AH121" s="3"/>
    </row>
    <row r="122" spans="1:34" ht="11.25" customHeight="1" x14ac:dyDescent="0.2">
      <c r="A122" s="80"/>
      <c r="B122" s="80"/>
      <c r="C122" s="80"/>
      <c r="D122" s="2"/>
      <c r="E122" s="2"/>
      <c r="F122" s="2"/>
      <c r="G122" s="2"/>
      <c r="H122" s="2"/>
      <c r="I122" s="2"/>
      <c r="J122" s="2"/>
      <c r="K122" s="2"/>
      <c r="L122" s="2"/>
      <c r="M122" s="2"/>
      <c r="N122" s="2"/>
      <c r="O122" s="2"/>
      <c r="P122" s="2"/>
      <c r="Q122" s="2"/>
      <c r="R122" s="2"/>
      <c r="S122" s="2"/>
      <c r="T122" s="2"/>
      <c r="U122" s="2"/>
      <c r="V122" s="2"/>
      <c r="W122" s="2"/>
      <c r="X122" s="91"/>
      <c r="Y122" s="2"/>
      <c r="Z122" s="2"/>
      <c r="AA122" s="2"/>
      <c r="AB122" s="2"/>
      <c r="AC122" s="2"/>
      <c r="AD122" s="2"/>
      <c r="AE122" s="2"/>
      <c r="AF122" s="2"/>
      <c r="AG122" s="2"/>
      <c r="AH122" s="3"/>
    </row>
    <row r="123" spans="1:34" ht="11.25" customHeight="1" x14ac:dyDescent="0.2">
      <c r="A123" s="80"/>
      <c r="B123" s="80"/>
      <c r="C123" s="80"/>
      <c r="D123" s="2"/>
      <c r="E123" s="2"/>
      <c r="F123" s="2"/>
      <c r="G123" s="2"/>
      <c r="H123" s="2"/>
      <c r="I123" s="2"/>
      <c r="J123" s="2"/>
      <c r="K123" s="2"/>
      <c r="L123" s="2"/>
      <c r="M123" s="2"/>
      <c r="N123" s="2"/>
      <c r="O123" s="2"/>
      <c r="P123" s="2"/>
      <c r="Q123" s="2"/>
      <c r="R123" s="2"/>
      <c r="S123" s="2"/>
      <c r="T123" s="2"/>
      <c r="U123" s="2"/>
      <c r="V123" s="2"/>
      <c r="W123" s="2"/>
      <c r="X123" s="91"/>
      <c r="Y123" s="2"/>
      <c r="Z123" s="2"/>
      <c r="AA123" s="2"/>
      <c r="AB123" s="2"/>
      <c r="AC123" s="2"/>
      <c r="AD123" s="2"/>
      <c r="AE123" s="2"/>
      <c r="AF123" s="2"/>
      <c r="AG123" s="2"/>
      <c r="AH123" s="3"/>
    </row>
    <row r="124" spans="1:34" ht="11.25" customHeight="1" x14ac:dyDescent="0.2">
      <c r="A124" s="80"/>
      <c r="B124" s="80"/>
      <c r="C124" s="80"/>
      <c r="D124" s="2"/>
      <c r="E124" s="2"/>
      <c r="F124" s="2"/>
      <c r="G124" s="2"/>
      <c r="H124" s="2"/>
      <c r="I124" s="2"/>
      <c r="J124" s="2"/>
      <c r="K124" s="2"/>
      <c r="L124" s="2"/>
      <c r="M124" s="2"/>
      <c r="N124" s="2"/>
      <c r="O124" s="2"/>
      <c r="P124" s="2"/>
      <c r="Q124" s="2"/>
      <c r="R124" s="2"/>
      <c r="S124" s="2"/>
      <c r="T124" s="2"/>
      <c r="U124" s="2"/>
      <c r="V124" s="2"/>
      <c r="W124" s="2"/>
      <c r="X124" s="91"/>
      <c r="Y124" s="2"/>
      <c r="Z124" s="2"/>
      <c r="AA124" s="2"/>
      <c r="AB124" s="2"/>
      <c r="AC124" s="2"/>
      <c r="AD124" s="2"/>
      <c r="AE124" s="2"/>
      <c r="AF124" s="2"/>
      <c r="AG124" s="2"/>
      <c r="AH124" s="3"/>
    </row>
    <row r="125" spans="1:34" ht="11.25" customHeight="1" x14ac:dyDescent="0.2">
      <c r="A125" s="80"/>
      <c r="B125" s="80"/>
      <c r="C125" s="80"/>
      <c r="D125" s="2"/>
      <c r="E125" s="2"/>
      <c r="F125" s="2"/>
      <c r="G125" s="2"/>
      <c r="H125" s="2"/>
      <c r="I125" s="2"/>
      <c r="J125" s="2"/>
      <c r="K125" s="2"/>
      <c r="L125" s="2"/>
      <c r="M125" s="2"/>
      <c r="N125" s="2"/>
      <c r="O125" s="2"/>
      <c r="P125" s="2"/>
      <c r="Q125" s="2"/>
      <c r="R125" s="2"/>
      <c r="S125" s="2"/>
      <c r="T125" s="2"/>
      <c r="U125" s="2"/>
      <c r="V125" s="2"/>
      <c r="W125" s="2"/>
      <c r="X125" s="91"/>
      <c r="Y125" s="2"/>
      <c r="Z125" s="2"/>
      <c r="AA125" s="2"/>
      <c r="AB125" s="2"/>
      <c r="AC125" s="2"/>
      <c r="AD125" s="2"/>
      <c r="AE125" s="2"/>
      <c r="AF125" s="2"/>
      <c r="AG125" s="2"/>
      <c r="AH125" s="3"/>
    </row>
    <row r="126" spans="1:34" ht="11.25" customHeight="1" x14ac:dyDescent="0.2">
      <c r="A126" s="80"/>
      <c r="B126" s="80"/>
      <c r="C126" s="80"/>
      <c r="D126" s="2"/>
      <c r="E126" s="2"/>
      <c r="F126" s="2"/>
      <c r="G126" s="2"/>
      <c r="H126" s="2"/>
      <c r="I126" s="2"/>
      <c r="J126" s="2"/>
      <c r="K126" s="2"/>
      <c r="L126" s="2"/>
      <c r="M126" s="2"/>
      <c r="N126" s="2"/>
      <c r="O126" s="2"/>
      <c r="P126" s="2"/>
      <c r="Q126" s="2"/>
      <c r="R126" s="2"/>
      <c r="S126" s="2"/>
      <c r="T126" s="2"/>
      <c r="U126" s="2"/>
      <c r="V126" s="2"/>
      <c r="W126" s="2"/>
      <c r="X126" s="91"/>
      <c r="Y126" s="2"/>
      <c r="Z126" s="2"/>
      <c r="AA126" s="2"/>
      <c r="AB126" s="2"/>
      <c r="AC126" s="2"/>
      <c r="AD126" s="2"/>
      <c r="AE126" s="2"/>
      <c r="AF126" s="2"/>
      <c r="AG126" s="2"/>
      <c r="AH126" s="3"/>
    </row>
    <row r="127" spans="1:34" ht="11.25" customHeight="1" x14ac:dyDescent="0.2">
      <c r="A127" s="80"/>
      <c r="B127" s="80"/>
      <c r="C127" s="80"/>
      <c r="D127" s="2"/>
      <c r="E127" s="2"/>
      <c r="F127" s="2"/>
      <c r="G127" s="2"/>
      <c r="H127" s="2"/>
      <c r="I127" s="2"/>
      <c r="J127" s="2"/>
      <c r="K127" s="2"/>
      <c r="L127" s="2"/>
      <c r="M127" s="2"/>
      <c r="N127" s="2"/>
      <c r="O127" s="2"/>
      <c r="P127" s="2"/>
      <c r="Q127" s="2"/>
      <c r="R127" s="2"/>
      <c r="S127" s="2"/>
      <c r="T127" s="2"/>
      <c r="U127" s="2"/>
      <c r="V127" s="2"/>
      <c r="W127" s="2"/>
      <c r="X127" s="91"/>
      <c r="Y127" s="2"/>
      <c r="Z127" s="2"/>
      <c r="AA127" s="2"/>
      <c r="AB127" s="2"/>
      <c r="AC127" s="2"/>
      <c r="AD127" s="2"/>
      <c r="AE127" s="2"/>
      <c r="AF127" s="2"/>
      <c r="AG127" s="2"/>
      <c r="AH127" s="3"/>
    </row>
    <row r="128" spans="1:34" ht="11.25" customHeight="1" x14ac:dyDescent="0.2">
      <c r="A128" s="80"/>
      <c r="B128" s="80"/>
      <c r="C128" s="80"/>
      <c r="D128" s="2"/>
      <c r="E128" s="2"/>
      <c r="F128" s="2"/>
      <c r="G128" s="2"/>
      <c r="H128" s="2"/>
      <c r="I128" s="2"/>
      <c r="J128" s="2"/>
      <c r="K128" s="2"/>
      <c r="L128" s="2"/>
      <c r="M128" s="2"/>
      <c r="N128" s="2"/>
      <c r="O128" s="2"/>
      <c r="P128" s="2"/>
      <c r="Q128" s="2"/>
      <c r="R128" s="2"/>
      <c r="S128" s="2"/>
      <c r="T128" s="2"/>
      <c r="U128" s="2"/>
      <c r="V128" s="2"/>
      <c r="W128" s="2"/>
      <c r="X128" s="91"/>
      <c r="Y128" s="2"/>
      <c r="Z128" s="2"/>
      <c r="AA128" s="2"/>
      <c r="AB128" s="2"/>
      <c r="AC128" s="2"/>
      <c r="AD128" s="2"/>
      <c r="AE128" s="2"/>
      <c r="AF128" s="2"/>
      <c r="AG128" s="2"/>
      <c r="AH128" s="3"/>
    </row>
    <row r="129" spans="1:34" ht="11.25" customHeight="1" x14ac:dyDescent="0.2">
      <c r="A129" s="80"/>
      <c r="B129" s="80"/>
      <c r="C129" s="80"/>
      <c r="D129" s="2"/>
      <c r="E129" s="2"/>
      <c r="F129" s="2"/>
      <c r="G129" s="2"/>
      <c r="H129" s="2"/>
      <c r="I129" s="2"/>
      <c r="J129" s="2"/>
      <c r="K129" s="2"/>
      <c r="L129" s="2"/>
      <c r="M129" s="2"/>
      <c r="N129" s="2"/>
      <c r="O129" s="2"/>
      <c r="P129" s="2"/>
      <c r="Q129" s="2"/>
      <c r="R129" s="2"/>
      <c r="S129" s="2"/>
      <c r="T129" s="2"/>
      <c r="U129" s="2"/>
      <c r="V129" s="2"/>
      <c r="W129" s="2"/>
      <c r="X129" s="91"/>
      <c r="Y129" s="2"/>
      <c r="Z129" s="2"/>
      <c r="AA129" s="2"/>
      <c r="AB129" s="2"/>
      <c r="AC129" s="2"/>
      <c r="AD129" s="2"/>
      <c r="AE129" s="2"/>
      <c r="AF129" s="2"/>
      <c r="AG129" s="2"/>
      <c r="AH129" s="3"/>
    </row>
    <row r="130" spans="1:34" ht="11.25" customHeight="1" x14ac:dyDescent="0.2">
      <c r="A130" s="80"/>
      <c r="B130" s="80"/>
      <c r="C130" s="80"/>
      <c r="D130" s="2"/>
      <c r="E130" s="2"/>
      <c r="F130" s="2"/>
      <c r="G130" s="2"/>
      <c r="H130" s="2"/>
      <c r="I130" s="2"/>
      <c r="J130" s="2"/>
      <c r="K130" s="2"/>
      <c r="L130" s="2"/>
      <c r="M130" s="2"/>
      <c r="N130" s="2"/>
      <c r="O130" s="2"/>
      <c r="P130" s="2"/>
      <c r="Q130" s="2"/>
      <c r="R130" s="2"/>
      <c r="S130" s="2"/>
      <c r="T130" s="2"/>
      <c r="U130" s="2"/>
      <c r="V130" s="2"/>
      <c r="W130" s="2"/>
      <c r="X130" s="91"/>
      <c r="Y130" s="2"/>
      <c r="Z130" s="2"/>
      <c r="AA130" s="2"/>
      <c r="AB130" s="2"/>
      <c r="AC130" s="2"/>
      <c r="AD130" s="2"/>
      <c r="AE130" s="2"/>
      <c r="AF130" s="2"/>
      <c r="AG130" s="2"/>
      <c r="AH130" s="3"/>
    </row>
    <row r="131" spans="1:34" ht="11.25" customHeight="1" x14ac:dyDescent="0.2">
      <c r="A131" s="80"/>
      <c r="B131" s="80"/>
      <c r="C131" s="80"/>
      <c r="D131" s="2"/>
      <c r="E131" s="2"/>
      <c r="F131" s="2"/>
      <c r="G131" s="2"/>
      <c r="H131" s="2"/>
      <c r="I131" s="2"/>
      <c r="J131" s="2"/>
      <c r="K131" s="2"/>
      <c r="L131" s="2"/>
      <c r="M131" s="2"/>
      <c r="N131" s="2"/>
      <c r="O131" s="2"/>
      <c r="P131" s="2"/>
      <c r="Q131" s="2"/>
      <c r="R131" s="2"/>
      <c r="S131" s="2"/>
      <c r="T131" s="2"/>
      <c r="U131" s="2"/>
      <c r="V131" s="2"/>
      <c r="W131" s="2"/>
      <c r="X131" s="91"/>
      <c r="Y131" s="2"/>
      <c r="Z131" s="2"/>
      <c r="AA131" s="2"/>
      <c r="AB131" s="2"/>
      <c r="AC131" s="2"/>
      <c r="AD131" s="2"/>
      <c r="AE131" s="2"/>
      <c r="AF131" s="2"/>
      <c r="AG131" s="2"/>
      <c r="AH131" s="3"/>
    </row>
    <row r="132" spans="1:34" ht="11.25" customHeight="1" x14ac:dyDescent="0.2">
      <c r="A132" s="80"/>
      <c r="B132" s="80"/>
      <c r="C132" s="80"/>
      <c r="D132" s="2"/>
      <c r="E132" s="2"/>
      <c r="F132" s="2"/>
      <c r="G132" s="2"/>
      <c r="H132" s="2"/>
      <c r="I132" s="2"/>
      <c r="J132" s="2"/>
      <c r="K132" s="2"/>
      <c r="L132" s="2"/>
      <c r="M132" s="2"/>
      <c r="N132" s="2"/>
      <c r="O132" s="2"/>
      <c r="P132" s="2"/>
      <c r="Q132" s="2"/>
      <c r="R132" s="2"/>
      <c r="S132" s="2"/>
      <c r="T132" s="2"/>
      <c r="U132" s="2"/>
      <c r="V132" s="2"/>
      <c r="W132" s="2"/>
      <c r="X132" s="91"/>
      <c r="Y132" s="2"/>
      <c r="Z132" s="2"/>
      <c r="AA132" s="2"/>
      <c r="AB132" s="2"/>
      <c r="AC132" s="2"/>
      <c r="AD132" s="2"/>
      <c r="AE132" s="2"/>
      <c r="AF132" s="2"/>
      <c r="AG132" s="2"/>
      <c r="AH132" s="3"/>
    </row>
    <row r="133" spans="1:34" ht="11.25" customHeight="1" x14ac:dyDescent="0.2">
      <c r="A133" s="80"/>
      <c r="B133" s="80"/>
      <c r="C133" s="80"/>
      <c r="D133" s="2"/>
      <c r="E133" s="2"/>
      <c r="F133" s="2"/>
      <c r="G133" s="2"/>
      <c r="H133" s="2"/>
      <c r="I133" s="2"/>
      <c r="J133" s="2"/>
      <c r="K133" s="2"/>
      <c r="L133" s="2"/>
      <c r="M133" s="2"/>
      <c r="N133" s="2"/>
      <c r="O133" s="2"/>
      <c r="P133" s="2"/>
      <c r="Q133" s="2"/>
      <c r="R133" s="2"/>
      <c r="S133" s="2"/>
      <c r="T133" s="2"/>
      <c r="U133" s="2"/>
      <c r="V133" s="2"/>
      <c r="W133" s="2"/>
      <c r="X133" s="91"/>
      <c r="Y133" s="2"/>
      <c r="Z133" s="2"/>
      <c r="AA133" s="2"/>
      <c r="AB133" s="2"/>
      <c r="AC133" s="2"/>
      <c r="AD133" s="2"/>
      <c r="AE133" s="2"/>
      <c r="AF133" s="2"/>
      <c r="AG133" s="2"/>
      <c r="AH133" s="3"/>
    </row>
    <row r="134" spans="1:34" ht="11.25" customHeight="1" x14ac:dyDescent="0.2">
      <c r="A134" s="80"/>
      <c r="B134" s="80"/>
      <c r="C134" s="80"/>
      <c r="D134" s="2"/>
      <c r="E134" s="2"/>
      <c r="F134" s="2"/>
      <c r="G134" s="2"/>
      <c r="H134" s="2"/>
      <c r="I134" s="2"/>
      <c r="J134" s="2"/>
      <c r="K134" s="2"/>
      <c r="L134" s="2"/>
      <c r="M134" s="2"/>
      <c r="N134" s="2"/>
      <c r="O134" s="2"/>
      <c r="P134" s="2"/>
      <c r="Q134" s="2"/>
      <c r="R134" s="2"/>
      <c r="S134" s="2"/>
      <c r="T134" s="2"/>
      <c r="U134" s="2"/>
      <c r="V134" s="2"/>
      <c r="W134" s="2"/>
      <c r="X134" s="91"/>
      <c r="Y134" s="2"/>
      <c r="Z134" s="2"/>
      <c r="AA134" s="2"/>
      <c r="AB134" s="2"/>
      <c r="AC134" s="2"/>
      <c r="AD134" s="2"/>
      <c r="AE134" s="2"/>
      <c r="AF134" s="2"/>
      <c r="AG134" s="2"/>
      <c r="AH134" s="3"/>
    </row>
    <row r="135" spans="1:34" ht="11.25" customHeight="1" x14ac:dyDescent="0.2">
      <c r="A135" s="80"/>
      <c r="B135" s="80"/>
      <c r="C135" s="80"/>
      <c r="D135" s="2"/>
      <c r="E135" s="2"/>
      <c r="F135" s="2"/>
      <c r="G135" s="2"/>
      <c r="H135" s="2"/>
      <c r="I135" s="2"/>
      <c r="J135" s="2"/>
      <c r="K135" s="2"/>
      <c r="L135" s="2"/>
      <c r="M135" s="2"/>
      <c r="N135" s="2"/>
      <c r="O135" s="2"/>
      <c r="P135" s="2"/>
      <c r="Q135" s="2"/>
      <c r="R135" s="2"/>
      <c r="S135" s="2"/>
      <c r="T135" s="2"/>
      <c r="U135" s="2"/>
      <c r="V135" s="2"/>
      <c r="W135" s="2"/>
      <c r="X135" s="91"/>
      <c r="Y135" s="2"/>
      <c r="Z135" s="2"/>
      <c r="AA135" s="2"/>
      <c r="AB135" s="2"/>
      <c r="AC135" s="2"/>
      <c r="AD135" s="2"/>
      <c r="AE135" s="2"/>
      <c r="AF135" s="2"/>
      <c r="AG135" s="2"/>
      <c r="AH135" s="3"/>
    </row>
    <row r="136" spans="1:34" ht="11.25" customHeight="1" x14ac:dyDescent="0.2">
      <c r="A136" s="80"/>
      <c r="B136" s="80"/>
      <c r="C136" s="80"/>
      <c r="D136" s="2"/>
      <c r="E136" s="2"/>
      <c r="F136" s="2"/>
      <c r="G136" s="2"/>
      <c r="H136" s="2"/>
      <c r="I136" s="2"/>
      <c r="J136" s="2"/>
      <c r="K136" s="2"/>
      <c r="L136" s="2"/>
      <c r="M136" s="2"/>
      <c r="N136" s="2"/>
      <c r="O136" s="2"/>
      <c r="P136" s="2"/>
      <c r="Q136" s="2"/>
      <c r="R136" s="2"/>
      <c r="S136" s="2"/>
      <c r="T136" s="2"/>
      <c r="U136" s="2"/>
      <c r="V136" s="2"/>
      <c r="W136" s="2"/>
      <c r="X136" s="91"/>
      <c r="Y136" s="2"/>
      <c r="Z136" s="2"/>
      <c r="AA136" s="2"/>
      <c r="AB136" s="2"/>
      <c r="AC136" s="2"/>
      <c r="AD136" s="2"/>
      <c r="AE136" s="2"/>
      <c r="AF136" s="2"/>
      <c r="AG136" s="2"/>
      <c r="AH136" s="3"/>
    </row>
    <row r="137" spans="1:34" ht="11.25" customHeight="1" x14ac:dyDescent="0.2">
      <c r="A137" s="80"/>
      <c r="B137" s="80"/>
      <c r="C137" s="80"/>
      <c r="D137" s="2"/>
      <c r="E137" s="2"/>
      <c r="F137" s="2"/>
      <c r="G137" s="2"/>
      <c r="H137" s="2"/>
      <c r="I137" s="2"/>
      <c r="J137" s="2"/>
      <c r="K137" s="2"/>
      <c r="L137" s="2"/>
      <c r="M137" s="2"/>
      <c r="N137" s="2"/>
      <c r="O137" s="2"/>
      <c r="P137" s="2"/>
      <c r="Q137" s="2"/>
      <c r="R137" s="2"/>
      <c r="S137" s="2"/>
      <c r="T137" s="2"/>
      <c r="U137" s="2"/>
      <c r="V137" s="2"/>
      <c r="W137" s="2"/>
      <c r="X137" s="91"/>
      <c r="Y137" s="2"/>
      <c r="Z137" s="2"/>
      <c r="AA137" s="2"/>
      <c r="AB137" s="2"/>
      <c r="AC137" s="2"/>
      <c r="AD137" s="2"/>
      <c r="AE137" s="2"/>
      <c r="AF137" s="2"/>
      <c r="AG137" s="2"/>
      <c r="AH137" s="3"/>
    </row>
    <row r="138" spans="1:34" ht="11.25" customHeight="1" x14ac:dyDescent="0.2">
      <c r="A138" s="80"/>
      <c r="B138" s="80"/>
      <c r="C138" s="80"/>
      <c r="D138" s="2"/>
      <c r="E138" s="2"/>
      <c r="F138" s="2"/>
      <c r="G138" s="2"/>
      <c r="H138" s="2"/>
      <c r="I138" s="2"/>
      <c r="J138" s="2"/>
      <c r="K138" s="2"/>
      <c r="L138" s="2"/>
      <c r="M138" s="2"/>
      <c r="N138" s="2"/>
      <c r="O138" s="2"/>
      <c r="P138" s="2"/>
      <c r="Q138" s="2"/>
      <c r="R138" s="2"/>
      <c r="S138" s="2"/>
      <c r="T138" s="2"/>
      <c r="U138" s="2"/>
      <c r="V138" s="2"/>
      <c r="W138" s="2"/>
      <c r="X138" s="91"/>
      <c r="Y138" s="2"/>
      <c r="Z138" s="2"/>
      <c r="AA138" s="2"/>
      <c r="AB138" s="2"/>
      <c r="AC138" s="2"/>
      <c r="AD138" s="2"/>
      <c r="AE138" s="2"/>
      <c r="AF138" s="2"/>
      <c r="AG138" s="2"/>
      <c r="AH138" s="3"/>
    </row>
    <row r="139" spans="1:34" ht="11.25" customHeight="1" x14ac:dyDescent="0.2">
      <c r="A139" s="80"/>
      <c r="B139" s="80"/>
      <c r="C139" s="80"/>
      <c r="D139" s="2"/>
      <c r="E139" s="2"/>
      <c r="F139" s="2"/>
      <c r="G139" s="2"/>
      <c r="H139" s="2"/>
      <c r="I139" s="2"/>
      <c r="J139" s="2"/>
      <c r="K139" s="2"/>
      <c r="L139" s="2"/>
      <c r="M139" s="2"/>
      <c r="N139" s="2"/>
      <c r="O139" s="2"/>
      <c r="P139" s="2"/>
      <c r="Q139" s="2"/>
      <c r="R139" s="2"/>
      <c r="S139" s="2"/>
      <c r="T139" s="2"/>
      <c r="U139" s="2"/>
      <c r="V139" s="2"/>
      <c r="W139" s="2"/>
      <c r="X139" s="91"/>
      <c r="Y139" s="2"/>
      <c r="Z139" s="2"/>
      <c r="AA139" s="2"/>
      <c r="AB139" s="2"/>
      <c r="AC139" s="2"/>
      <c r="AD139" s="2"/>
      <c r="AE139" s="2"/>
      <c r="AF139" s="2"/>
      <c r="AG139" s="2"/>
      <c r="AH139" s="3"/>
    </row>
    <row r="140" spans="1:34" ht="11.25" customHeight="1" x14ac:dyDescent="0.2">
      <c r="A140" s="80"/>
      <c r="B140" s="80"/>
      <c r="C140" s="80"/>
      <c r="D140" s="2"/>
      <c r="E140" s="2"/>
      <c r="F140" s="2"/>
      <c r="G140" s="2"/>
      <c r="H140" s="2"/>
      <c r="I140" s="2"/>
      <c r="J140" s="2"/>
      <c r="K140" s="2"/>
      <c r="L140" s="2"/>
      <c r="M140" s="2"/>
      <c r="N140" s="2"/>
      <c r="O140" s="2"/>
      <c r="P140" s="2"/>
      <c r="Q140" s="2"/>
      <c r="R140" s="2"/>
      <c r="S140" s="2"/>
      <c r="T140" s="2"/>
      <c r="U140" s="2"/>
      <c r="V140" s="2"/>
      <c r="W140" s="2"/>
      <c r="X140" s="91"/>
      <c r="Y140" s="2"/>
      <c r="Z140" s="2"/>
      <c r="AA140" s="2"/>
      <c r="AB140" s="2"/>
      <c r="AC140" s="2"/>
      <c r="AD140" s="2"/>
      <c r="AE140" s="2"/>
      <c r="AF140" s="2"/>
      <c r="AG140" s="2"/>
      <c r="AH140" s="3"/>
    </row>
    <row r="141" spans="1:34" ht="11.25" customHeight="1" x14ac:dyDescent="0.2">
      <c r="A141" s="80"/>
      <c r="B141" s="80"/>
      <c r="C141" s="80"/>
      <c r="D141" s="2"/>
      <c r="E141" s="2"/>
      <c r="F141" s="2"/>
      <c r="G141" s="2"/>
      <c r="H141" s="2"/>
      <c r="I141" s="2"/>
      <c r="J141" s="2"/>
      <c r="K141" s="2"/>
      <c r="L141" s="2"/>
      <c r="M141" s="2"/>
      <c r="N141" s="2"/>
      <c r="O141" s="2"/>
      <c r="P141" s="2"/>
      <c r="Q141" s="2"/>
      <c r="R141" s="2"/>
      <c r="S141" s="2"/>
      <c r="T141" s="2"/>
      <c r="U141" s="2"/>
      <c r="V141" s="2"/>
      <c r="W141" s="2"/>
      <c r="X141" s="91"/>
      <c r="Y141" s="2"/>
      <c r="Z141" s="2"/>
      <c r="AA141" s="2"/>
      <c r="AB141" s="2"/>
      <c r="AC141" s="2"/>
      <c r="AD141" s="2"/>
      <c r="AE141" s="2"/>
      <c r="AF141" s="2"/>
      <c r="AG141" s="2"/>
      <c r="AH141" s="3"/>
    </row>
    <row r="142" spans="1:34" ht="11.25" customHeight="1" x14ac:dyDescent="0.2">
      <c r="A142" s="80"/>
      <c r="B142" s="80"/>
      <c r="C142" s="80"/>
      <c r="D142" s="2"/>
      <c r="E142" s="2"/>
      <c r="F142" s="2"/>
      <c r="G142" s="2"/>
      <c r="H142" s="2"/>
      <c r="I142" s="2"/>
      <c r="J142" s="2"/>
      <c r="K142" s="2"/>
      <c r="L142" s="2"/>
      <c r="M142" s="2"/>
      <c r="N142" s="2"/>
      <c r="O142" s="2"/>
      <c r="P142" s="2"/>
      <c r="Q142" s="2"/>
      <c r="R142" s="2"/>
      <c r="S142" s="2"/>
      <c r="T142" s="2"/>
      <c r="U142" s="2"/>
      <c r="V142" s="2"/>
      <c r="W142" s="2"/>
      <c r="X142" s="91"/>
      <c r="Y142" s="2"/>
      <c r="Z142" s="2"/>
      <c r="AA142" s="2"/>
      <c r="AB142" s="2"/>
      <c r="AC142" s="2"/>
      <c r="AD142" s="2"/>
      <c r="AE142" s="2"/>
      <c r="AF142" s="2"/>
      <c r="AG142" s="2"/>
      <c r="AH142" s="3"/>
    </row>
    <row r="143" spans="1:34" ht="11.25" customHeight="1" x14ac:dyDescent="0.2">
      <c r="A143" s="80"/>
      <c r="B143" s="80"/>
      <c r="C143" s="80"/>
      <c r="D143" s="2"/>
      <c r="E143" s="2"/>
      <c r="F143" s="2"/>
      <c r="G143" s="2"/>
      <c r="H143" s="2"/>
      <c r="I143" s="2"/>
      <c r="J143" s="2"/>
      <c r="K143" s="2"/>
      <c r="L143" s="2"/>
      <c r="M143" s="2"/>
      <c r="N143" s="2"/>
      <c r="O143" s="2"/>
      <c r="P143" s="2"/>
      <c r="Q143" s="2"/>
      <c r="R143" s="2"/>
      <c r="S143" s="2"/>
      <c r="T143" s="2"/>
      <c r="U143" s="2"/>
      <c r="V143" s="2"/>
      <c r="W143" s="2"/>
      <c r="X143" s="91"/>
      <c r="Y143" s="2"/>
      <c r="Z143" s="2"/>
      <c r="AA143" s="2"/>
      <c r="AB143" s="2"/>
      <c r="AC143" s="2"/>
      <c r="AD143" s="2"/>
      <c r="AE143" s="2"/>
      <c r="AF143" s="2"/>
      <c r="AG143" s="2"/>
      <c r="AH143" s="3"/>
    </row>
    <row r="144" spans="1:34" ht="11.25" customHeight="1" x14ac:dyDescent="0.2">
      <c r="A144" s="80"/>
      <c r="B144" s="80"/>
      <c r="C144" s="80"/>
      <c r="D144" s="2"/>
      <c r="E144" s="2"/>
      <c r="F144" s="2"/>
      <c r="G144" s="2"/>
      <c r="H144" s="2"/>
      <c r="I144" s="2"/>
      <c r="J144" s="2"/>
      <c r="K144" s="2"/>
      <c r="L144" s="2"/>
      <c r="M144" s="2"/>
      <c r="N144" s="2"/>
      <c r="O144" s="2"/>
      <c r="P144" s="2"/>
      <c r="Q144" s="2"/>
      <c r="R144" s="2"/>
      <c r="S144" s="2"/>
      <c r="T144" s="2"/>
      <c r="U144" s="2"/>
      <c r="V144" s="2"/>
      <c r="W144" s="2"/>
      <c r="X144" s="91"/>
      <c r="Y144" s="2"/>
      <c r="Z144" s="2"/>
      <c r="AA144" s="2"/>
      <c r="AB144" s="2"/>
      <c r="AC144" s="2"/>
      <c r="AD144" s="2"/>
      <c r="AE144" s="2"/>
      <c r="AF144" s="2"/>
      <c r="AG144" s="2"/>
      <c r="AH144" s="3"/>
    </row>
    <row r="145" spans="1:34" ht="11.25" customHeight="1" x14ac:dyDescent="0.2">
      <c r="A145" s="80"/>
      <c r="B145" s="80"/>
      <c r="C145" s="80"/>
      <c r="D145" s="2"/>
      <c r="E145" s="2"/>
      <c r="F145" s="2"/>
      <c r="G145" s="2"/>
      <c r="H145" s="2"/>
      <c r="I145" s="2"/>
      <c r="J145" s="2"/>
      <c r="K145" s="2"/>
      <c r="L145" s="2"/>
      <c r="M145" s="2"/>
      <c r="N145" s="2"/>
      <c r="O145" s="2"/>
      <c r="P145" s="2"/>
      <c r="Q145" s="2"/>
      <c r="R145" s="2"/>
      <c r="S145" s="2"/>
      <c r="T145" s="2"/>
      <c r="U145" s="2"/>
      <c r="V145" s="2"/>
      <c r="W145" s="2"/>
      <c r="X145" s="91"/>
      <c r="Y145" s="2"/>
      <c r="Z145" s="2"/>
      <c r="AA145" s="2"/>
      <c r="AB145" s="2"/>
      <c r="AC145" s="2"/>
      <c r="AD145" s="2"/>
      <c r="AE145" s="2"/>
      <c r="AF145" s="2"/>
      <c r="AG145" s="2"/>
      <c r="AH145" s="3"/>
    </row>
    <row r="146" spans="1:34" ht="11.25" customHeight="1" x14ac:dyDescent="0.2">
      <c r="A146" s="80"/>
      <c r="B146" s="80"/>
      <c r="C146" s="80"/>
      <c r="D146" s="2"/>
      <c r="E146" s="2"/>
      <c r="F146" s="2"/>
      <c r="G146" s="2"/>
      <c r="H146" s="2"/>
      <c r="I146" s="2"/>
      <c r="J146" s="2"/>
      <c r="K146" s="2"/>
      <c r="L146" s="2"/>
      <c r="M146" s="2"/>
      <c r="N146" s="2"/>
      <c r="O146" s="2"/>
      <c r="P146" s="2"/>
      <c r="Q146" s="2"/>
      <c r="R146" s="2"/>
      <c r="S146" s="2"/>
      <c r="T146" s="2"/>
      <c r="U146" s="2"/>
      <c r="V146" s="2"/>
      <c r="W146" s="2"/>
      <c r="X146" s="91"/>
      <c r="Y146" s="2"/>
      <c r="Z146" s="2"/>
      <c r="AA146" s="2"/>
      <c r="AB146" s="2"/>
      <c r="AC146" s="2"/>
      <c r="AD146" s="2"/>
      <c r="AE146" s="2"/>
      <c r="AF146" s="2"/>
      <c r="AG146" s="2"/>
      <c r="AH146" s="3"/>
    </row>
    <row r="147" spans="1:34" ht="11.25" customHeight="1" x14ac:dyDescent="0.2">
      <c r="A147" s="80"/>
      <c r="B147" s="80"/>
      <c r="C147" s="80"/>
      <c r="D147" s="2"/>
      <c r="E147" s="2"/>
      <c r="F147" s="2"/>
      <c r="G147" s="2"/>
      <c r="H147" s="2"/>
      <c r="I147" s="2"/>
      <c r="J147" s="2"/>
      <c r="K147" s="2"/>
      <c r="L147" s="2"/>
      <c r="M147" s="2"/>
      <c r="N147" s="2"/>
      <c r="O147" s="2"/>
      <c r="P147" s="2"/>
      <c r="Q147" s="2"/>
      <c r="R147" s="2"/>
      <c r="S147" s="2"/>
      <c r="T147" s="2"/>
      <c r="U147" s="2"/>
      <c r="V147" s="2"/>
      <c r="W147" s="2"/>
      <c r="X147" s="91"/>
      <c r="Y147" s="2"/>
      <c r="Z147" s="2"/>
      <c r="AA147" s="2"/>
      <c r="AB147" s="2"/>
      <c r="AC147" s="2"/>
      <c r="AD147" s="2"/>
      <c r="AE147" s="2"/>
      <c r="AF147" s="2"/>
      <c r="AG147" s="2"/>
      <c r="AH147" s="3"/>
    </row>
    <row r="148" spans="1:34" ht="11.25" customHeight="1" x14ac:dyDescent="0.2">
      <c r="A148" s="80"/>
      <c r="B148" s="80"/>
      <c r="C148" s="80"/>
      <c r="D148" s="2"/>
      <c r="E148" s="2"/>
      <c r="F148" s="2"/>
      <c r="G148" s="2"/>
      <c r="H148" s="2"/>
      <c r="I148" s="2"/>
      <c r="J148" s="2"/>
      <c r="K148" s="2"/>
      <c r="L148" s="2"/>
      <c r="M148" s="2"/>
      <c r="N148" s="2"/>
      <c r="O148" s="2"/>
      <c r="P148" s="2"/>
      <c r="Q148" s="2"/>
      <c r="R148" s="2"/>
      <c r="S148" s="2"/>
      <c r="T148" s="2"/>
      <c r="U148" s="2"/>
      <c r="V148" s="2"/>
      <c r="W148" s="2"/>
      <c r="X148" s="91"/>
      <c r="Y148" s="2"/>
      <c r="Z148" s="2"/>
      <c r="AA148" s="2"/>
      <c r="AB148" s="2"/>
      <c r="AC148" s="2"/>
      <c r="AD148" s="2"/>
      <c r="AE148" s="2"/>
      <c r="AF148" s="2"/>
      <c r="AG148" s="2"/>
      <c r="AH148" s="3"/>
    </row>
    <row r="149" spans="1:34" ht="11.25" customHeight="1" x14ac:dyDescent="0.2">
      <c r="A149" s="80"/>
      <c r="B149" s="80"/>
      <c r="C149" s="80"/>
      <c r="D149" s="2"/>
      <c r="E149" s="2"/>
      <c r="F149" s="2"/>
      <c r="G149" s="2"/>
      <c r="H149" s="2"/>
      <c r="I149" s="2"/>
      <c r="J149" s="2"/>
      <c r="K149" s="2"/>
      <c r="L149" s="2"/>
      <c r="M149" s="2"/>
      <c r="N149" s="2"/>
      <c r="O149" s="2"/>
      <c r="P149" s="2"/>
      <c r="Q149" s="2"/>
      <c r="R149" s="2"/>
      <c r="S149" s="2"/>
      <c r="T149" s="2"/>
      <c r="U149" s="2"/>
      <c r="V149" s="2"/>
      <c r="W149" s="2"/>
      <c r="X149" s="91"/>
      <c r="Y149" s="2"/>
      <c r="Z149" s="2"/>
      <c r="AA149" s="2"/>
      <c r="AB149" s="2"/>
      <c r="AC149" s="2"/>
      <c r="AD149" s="2"/>
      <c r="AE149" s="2"/>
      <c r="AF149" s="2"/>
      <c r="AG149" s="2"/>
      <c r="AH149" s="3"/>
    </row>
    <row r="150" spans="1:34" ht="11.25" customHeight="1" x14ac:dyDescent="0.2">
      <c r="A150" s="80"/>
      <c r="B150" s="80"/>
      <c r="C150" s="80"/>
      <c r="D150" s="2"/>
      <c r="E150" s="2"/>
      <c r="F150" s="2"/>
      <c r="G150" s="2"/>
      <c r="H150" s="2"/>
      <c r="I150" s="2"/>
      <c r="J150" s="2"/>
      <c r="K150" s="2"/>
      <c r="L150" s="2"/>
      <c r="M150" s="2"/>
      <c r="N150" s="2"/>
      <c r="O150" s="2"/>
      <c r="P150" s="2"/>
      <c r="Q150" s="2"/>
      <c r="R150" s="2"/>
      <c r="S150" s="2"/>
      <c r="T150" s="2"/>
      <c r="U150" s="2"/>
      <c r="V150" s="2"/>
      <c r="W150" s="2"/>
      <c r="X150" s="91"/>
      <c r="Y150" s="2"/>
      <c r="Z150" s="2"/>
      <c r="AA150" s="2"/>
      <c r="AB150" s="2"/>
      <c r="AC150" s="2"/>
      <c r="AD150" s="2"/>
      <c r="AE150" s="2"/>
      <c r="AF150" s="2"/>
      <c r="AG150" s="2"/>
      <c r="AH150" s="3"/>
    </row>
    <row r="151" spans="1:34" ht="11.25" customHeight="1" x14ac:dyDescent="0.2">
      <c r="A151" s="80"/>
      <c r="B151" s="80"/>
      <c r="C151" s="80"/>
      <c r="D151" s="2"/>
      <c r="E151" s="2"/>
      <c r="F151" s="2"/>
      <c r="G151" s="2"/>
      <c r="H151" s="2"/>
      <c r="I151" s="2"/>
      <c r="J151" s="2"/>
      <c r="K151" s="2"/>
      <c r="L151" s="2"/>
      <c r="M151" s="2"/>
      <c r="N151" s="2"/>
      <c r="O151" s="2"/>
      <c r="P151" s="2"/>
      <c r="Q151" s="2"/>
      <c r="R151" s="2"/>
      <c r="S151" s="2"/>
      <c r="T151" s="2"/>
      <c r="U151" s="2"/>
      <c r="V151" s="2"/>
      <c r="W151" s="2"/>
      <c r="X151" s="91"/>
      <c r="Y151" s="2"/>
      <c r="Z151" s="2"/>
      <c r="AA151" s="2"/>
      <c r="AB151" s="2"/>
      <c r="AC151" s="2"/>
      <c r="AD151" s="2"/>
      <c r="AE151" s="2"/>
      <c r="AF151" s="2"/>
      <c r="AG151" s="2"/>
      <c r="AH151" s="3"/>
    </row>
    <row r="152" spans="1:34" ht="11.25" customHeight="1" x14ac:dyDescent="0.2">
      <c r="A152" s="80"/>
      <c r="B152" s="80"/>
      <c r="C152" s="80"/>
      <c r="D152" s="2"/>
      <c r="E152" s="2"/>
      <c r="F152" s="2"/>
      <c r="G152" s="2"/>
      <c r="H152" s="2"/>
      <c r="I152" s="2"/>
      <c r="J152" s="2"/>
      <c r="K152" s="2"/>
      <c r="L152" s="2"/>
      <c r="M152" s="2"/>
      <c r="N152" s="2"/>
      <c r="O152" s="2"/>
      <c r="P152" s="2"/>
      <c r="Q152" s="2"/>
      <c r="R152" s="2"/>
      <c r="S152" s="2"/>
      <c r="T152" s="2"/>
      <c r="U152" s="2"/>
      <c r="V152" s="2"/>
      <c r="W152" s="2"/>
      <c r="X152" s="91"/>
      <c r="Y152" s="2"/>
      <c r="Z152" s="2"/>
      <c r="AA152" s="2"/>
      <c r="AB152" s="2"/>
      <c r="AC152" s="2"/>
      <c r="AD152" s="2"/>
      <c r="AE152" s="2"/>
      <c r="AF152" s="2"/>
      <c r="AG152" s="2"/>
      <c r="AH152" s="3"/>
    </row>
  </sheetData>
  <printOptions horizontalCentered="1"/>
  <pageMargins left="0.21" right="0.17" top="0.18" bottom="0.25" header="0" footer="0"/>
  <pageSetup scale="6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AP160"/>
  <sheetViews>
    <sheetView view="pageBreakPreview" zoomScaleNormal="100" zoomScaleSheetLayoutView="100" workbookViewId="0">
      <selection activeCell="O14" sqref="O14"/>
    </sheetView>
  </sheetViews>
  <sheetFormatPr baseColWidth="10" defaultColWidth="0" defaultRowHeight="12" customHeight="1" x14ac:dyDescent="0.2"/>
  <cols>
    <col min="1" max="1" width="29.1640625" style="17" customWidth="1"/>
    <col min="2" max="2" width="2.5" style="17" customWidth="1"/>
    <col min="3" max="3" width="3.33203125" style="17" customWidth="1"/>
    <col min="4" max="5" width="9" style="15" customWidth="1"/>
    <col min="6" max="7" width="2.5" style="15" customWidth="1"/>
    <col min="8" max="9" width="9" style="15" customWidth="1"/>
    <col min="10" max="11" width="2.5" style="15" customWidth="1"/>
    <col min="12" max="13" width="9" style="15" customWidth="1"/>
    <col min="14" max="15" width="2.5" style="15" customWidth="1"/>
    <col min="16" max="17" width="9" style="15" customWidth="1"/>
    <col min="18" max="19" width="2.5" style="15" customWidth="1"/>
    <col min="20" max="21" width="9" style="15" customWidth="1"/>
    <col min="22" max="22" width="3.1640625" style="15" customWidth="1"/>
    <col min="23" max="23" width="29.1640625" style="15" customWidth="1"/>
    <col min="24" max="25" width="2.5" style="15" customWidth="1"/>
    <col min="26" max="26" width="2.83203125" style="15" customWidth="1"/>
    <col min="27" max="29" width="5.83203125" style="15" customWidth="1"/>
    <col min="30" max="30" width="5.83203125" style="99" customWidth="1"/>
    <col min="31" max="31" width="3.5" style="101" customWidth="1"/>
    <col min="32" max="42" width="0" style="101" hidden="1" customWidth="1"/>
    <col min="43" max="16384" width="9.33203125" style="101" hidden="1"/>
  </cols>
  <sheetData>
    <row r="1" spans="1:30" ht="30" customHeight="1" x14ac:dyDescent="0.2">
      <c r="A1" s="133"/>
      <c r="B1" s="133"/>
      <c r="C1" s="133"/>
      <c r="D1" s="13"/>
      <c r="E1" s="13"/>
      <c r="F1" s="13"/>
      <c r="G1" s="13"/>
      <c r="H1" s="13"/>
      <c r="I1" s="13"/>
      <c r="J1" s="13"/>
      <c r="K1" s="13"/>
      <c r="L1" s="13"/>
      <c r="M1" s="13"/>
      <c r="N1" s="13"/>
      <c r="O1" s="13"/>
      <c r="P1" s="13"/>
      <c r="Q1" s="13"/>
      <c r="R1" s="13"/>
      <c r="S1" s="13"/>
      <c r="T1" s="13"/>
      <c r="U1" s="13"/>
      <c r="V1" s="13"/>
      <c r="W1" s="13"/>
      <c r="X1" s="13"/>
      <c r="Y1" s="13"/>
      <c r="Z1" s="13"/>
      <c r="AA1" s="2"/>
      <c r="AB1" s="2"/>
      <c r="AC1" s="2"/>
      <c r="AD1" s="232"/>
    </row>
    <row r="2" spans="1:30" ht="10.5" customHeight="1" x14ac:dyDescent="0.2">
      <c r="A2" s="133" t="s">
        <v>435</v>
      </c>
      <c r="B2" s="133"/>
      <c r="C2" s="133"/>
      <c r="D2" s="13"/>
      <c r="E2" s="13"/>
      <c r="F2" s="13"/>
      <c r="G2" s="13"/>
      <c r="H2" s="13"/>
      <c r="I2" s="13"/>
      <c r="J2" s="13"/>
      <c r="K2" s="13"/>
      <c r="L2" s="13"/>
      <c r="M2" s="13"/>
      <c r="N2" s="13"/>
      <c r="O2" s="13"/>
      <c r="P2" s="13"/>
      <c r="Q2" s="13"/>
      <c r="R2" s="13"/>
      <c r="S2" s="13"/>
      <c r="T2" s="13"/>
      <c r="U2" s="13"/>
      <c r="V2" s="13"/>
      <c r="W2" s="13"/>
      <c r="X2" s="13"/>
      <c r="Y2" s="13"/>
      <c r="Z2" s="13"/>
      <c r="AA2" s="2"/>
      <c r="AB2" s="2"/>
      <c r="AC2" s="2"/>
      <c r="AD2" s="232"/>
    </row>
    <row r="3" spans="1:30" ht="12.75" customHeight="1" x14ac:dyDescent="0.2">
      <c r="A3" s="165" t="s">
        <v>233</v>
      </c>
      <c r="B3" s="133"/>
      <c r="C3" s="124"/>
      <c r="D3" s="13"/>
      <c r="E3" s="13"/>
      <c r="F3" s="13"/>
      <c r="G3" s="13"/>
      <c r="H3" s="13"/>
      <c r="I3" s="13"/>
      <c r="J3" s="13"/>
      <c r="K3" s="13"/>
      <c r="L3" s="13"/>
      <c r="M3" s="13"/>
      <c r="N3" s="13"/>
      <c r="O3" s="13"/>
      <c r="P3" s="13"/>
      <c r="Q3" s="13"/>
      <c r="R3" s="13"/>
      <c r="S3" s="13"/>
      <c r="T3" s="13"/>
      <c r="U3" s="13"/>
      <c r="V3" s="13"/>
      <c r="W3" s="13"/>
      <c r="X3" s="13"/>
      <c r="Y3" s="13"/>
      <c r="Z3" s="13"/>
      <c r="AA3" s="2"/>
      <c r="AB3" s="2"/>
      <c r="AC3" s="2"/>
      <c r="AD3" s="232"/>
    </row>
    <row r="4" spans="1:30" ht="12.75" customHeight="1" x14ac:dyDescent="0.2">
      <c r="A4" s="165" t="s">
        <v>793</v>
      </c>
      <c r="B4" s="133"/>
      <c r="C4" s="124"/>
      <c r="D4" s="13"/>
      <c r="E4" s="13"/>
      <c r="F4" s="13"/>
      <c r="G4" s="13"/>
      <c r="H4" s="13"/>
      <c r="I4" s="13"/>
      <c r="J4" s="13"/>
      <c r="K4" s="13"/>
      <c r="L4" s="13"/>
      <c r="M4" s="13"/>
      <c r="N4" s="13"/>
      <c r="O4" s="13"/>
      <c r="P4" s="13"/>
      <c r="Q4" s="13"/>
      <c r="R4" s="13"/>
      <c r="S4" s="13"/>
      <c r="T4" s="13"/>
      <c r="U4" s="13"/>
      <c r="V4" s="13"/>
      <c r="W4" s="13"/>
      <c r="X4" s="13"/>
      <c r="Y4" s="13"/>
      <c r="Z4" s="13"/>
      <c r="AA4" s="2"/>
      <c r="AB4" s="2"/>
      <c r="AC4" s="2"/>
      <c r="AD4" s="232"/>
    </row>
    <row r="5" spans="1:30" ht="10.5" customHeight="1" x14ac:dyDescent="0.2">
      <c r="A5" s="138" t="s">
        <v>126</v>
      </c>
      <c r="B5" s="133"/>
      <c r="C5" s="138"/>
      <c r="D5" s="13"/>
      <c r="E5" s="13"/>
      <c r="F5" s="13"/>
      <c r="G5" s="13"/>
      <c r="H5" s="13"/>
      <c r="I5" s="13"/>
      <c r="J5" s="13"/>
      <c r="K5" s="13"/>
      <c r="L5" s="13"/>
      <c r="M5" s="13"/>
      <c r="N5" s="13"/>
      <c r="O5" s="13"/>
      <c r="P5" s="13"/>
      <c r="Q5" s="13"/>
      <c r="R5" s="13"/>
      <c r="S5" s="13"/>
      <c r="T5" s="13"/>
      <c r="U5" s="13"/>
      <c r="V5" s="13"/>
      <c r="W5" s="13"/>
      <c r="X5" s="13"/>
      <c r="Y5" s="13"/>
      <c r="Z5" s="13"/>
      <c r="AA5" s="2"/>
      <c r="AB5" s="2"/>
      <c r="AC5" s="2"/>
      <c r="AD5" s="232"/>
    </row>
    <row r="6" spans="1:30" ht="10.5" customHeight="1" x14ac:dyDescent="0.2">
      <c r="A6" s="138" t="s">
        <v>872</v>
      </c>
      <c r="B6" s="133"/>
      <c r="C6" s="138"/>
      <c r="D6" s="13"/>
      <c r="E6" s="13"/>
      <c r="F6" s="13"/>
      <c r="G6" s="13"/>
      <c r="H6" s="13"/>
      <c r="I6" s="13"/>
      <c r="J6" s="13"/>
      <c r="K6" s="13"/>
      <c r="L6" s="13"/>
      <c r="M6" s="13"/>
      <c r="N6" s="13"/>
      <c r="O6" s="13"/>
      <c r="P6" s="13"/>
      <c r="Q6" s="13"/>
      <c r="R6" s="13"/>
      <c r="S6" s="13"/>
      <c r="T6" s="13"/>
      <c r="U6" s="13"/>
      <c r="V6" s="13"/>
      <c r="W6" s="13"/>
      <c r="X6" s="13"/>
      <c r="Y6" s="13"/>
      <c r="Z6" s="13"/>
      <c r="AA6" s="2"/>
      <c r="AB6" s="2"/>
      <c r="AC6" s="2"/>
      <c r="AD6" s="232"/>
    </row>
    <row r="7" spans="1:30" ht="6" customHeight="1" x14ac:dyDescent="0.2">
      <c r="A7" s="133"/>
      <c r="B7" s="133"/>
      <c r="C7" s="133"/>
      <c r="D7" s="33"/>
      <c r="E7" s="33"/>
      <c r="F7" s="33"/>
      <c r="G7" s="33"/>
      <c r="H7" s="33"/>
      <c r="I7" s="33"/>
      <c r="J7" s="33"/>
      <c r="K7" s="33"/>
      <c r="L7" s="33"/>
      <c r="M7" s="33"/>
      <c r="N7" s="33"/>
      <c r="O7" s="33"/>
      <c r="P7" s="33"/>
      <c r="Q7" s="33"/>
      <c r="R7" s="33"/>
      <c r="S7" s="33"/>
      <c r="T7" s="33"/>
      <c r="U7" s="33"/>
      <c r="V7" s="33"/>
      <c r="W7" s="33"/>
      <c r="X7" s="33"/>
      <c r="Y7" s="33"/>
      <c r="Z7" s="13"/>
      <c r="AA7" s="2"/>
      <c r="AB7" s="2"/>
      <c r="AC7" s="2"/>
      <c r="AD7" s="232"/>
    </row>
    <row r="8" spans="1:30" ht="11.25" customHeight="1" x14ac:dyDescent="0.2">
      <c r="A8" s="149"/>
      <c r="B8" s="149"/>
      <c r="C8" s="149"/>
      <c r="D8" s="268" t="s">
        <v>131</v>
      </c>
      <c r="E8" s="228"/>
      <c r="F8" s="269"/>
      <c r="G8" s="58"/>
      <c r="H8" s="269" t="s">
        <v>132</v>
      </c>
      <c r="I8" s="269"/>
      <c r="J8" s="269"/>
      <c r="K8" s="58"/>
      <c r="L8" s="269" t="s">
        <v>133</v>
      </c>
      <c r="M8" s="269"/>
      <c r="N8" s="269"/>
      <c r="O8" s="58"/>
      <c r="P8" s="269" t="s">
        <v>133</v>
      </c>
      <c r="Q8" s="269"/>
      <c r="R8" s="269"/>
      <c r="S8" s="58"/>
      <c r="T8" s="269" t="s">
        <v>105</v>
      </c>
      <c r="U8" s="228"/>
      <c r="V8" s="228"/>
      <c r="W8" s="13"/>
      <c r="X8" s="13"/>
      <c r="Y8" s="58"/>
      <c r="Z8" s="96"/>
      <c r="AA8" s="278"/>
      <c r="AB8" s="278"/>
      <c r="AC8" s="278"/>
      <c r="AD8" s="232"/>
    </row>
    <row r="9" spans="1:30" ht="11.25" customHeight="1" x14ac:dyDescent="0.2">
      <c r="A9" s="133"/>
      <c r="B9" s="133"/>
      <c r="C9" s="133"/>
      <c r="D9" s="267" t="s">
        <v>134</v>
      </c>
      <c r="E9" s="265"/>
      <c r="F9" s="264"/>
      <c r="G9" s="58"/>
      <c r="H9" s="264" t="s">
        <v>135</v>
      </c>
      <c r="I9" s="264"/>
      <c r="J9" s="264"/>
      <c r="K9" s="58"/>
      <c r="L9" s="264" t="s">
        <v>136</v>
      </c>
      <c r="M9" s="264"/>
      <c r="N9" s="264"/>
      <c r="O9" s="58"/>
      <c r="P9" s="264" t="s">
        <v>137</v>
      </c>
      <c r="Q9" s="264"/>
      <c r="R9" s="264"/>
      <c r="S9" s="58"/>
      <c r="T9" s="264" t="s">
        <v>138</v>
      </c>
      <c r="U9" s="265"/>
      <c r="V9" s="265"/>
      <c r="W9" s="13"/>
      <c r="X9" s="13"/>
      <c r="Y9" s="13"/>
      <c r="Z9" s="96"/>
      <c r="AA9" s="354"/>
      <c r="AB9" s="281"/>
      <c r="AC9" s="281"/>
      <c r="AD9" s="232"/>
    </row>
    <row r="10" spans="1:30" ht="11.25" customHeight="1" x14ac:dyDescent="0.2">
      <c r="A10" s="133"/>
      <c r="B10" s="133"/>
      <c r="C10" s="133"/>
      <c r="D10" s="263" t="s">
        <v>749</v>
      </c>
      <c r="E10" s="228"/>
      <c r="F10" s="269"/>
      <c r="G10" s="58"/>
      <c r="H10" s="269" t="s">
        <v>787</v>
      </c>
      <c r="I10" s="269"/>
      <c r="J10" s="269"/>
      <c r="K10" s="58"/>
      <c r="L10" s="269" t="s">
        <v>789</v>
      </c>
      <c r="M10" s="269"/>
      <c r="N10" s="269"/>
      <c r="O10" s="58"/>
      <c r="P10" s="269" t="s">
        <v>791</v>
      </c>
      <c r="Q10" s="269"/>
      <c r="R10" s="269"/>
      <c r="S10" s="58"/>
      <c r="T10" s="269" t="s">
        <v>498</v>
      </c>
      <c r="U10" s="228"/>
      <c r="V10" s="228"/>
      <c r="W10" s="13"/>
      <c r="X10" s="13"/>
      <c r="Y10" s="13"/>
      <c r="Z10" s="96"/>
      <c r="AA10" s="354"/>
      <c r="AB10" s="281"/>
      <c r="AC10" s="281"/>
      <c r="AD10" s="232"/>
    </row>
    <row r="11" spans="1:30" ht="11.25" customHeight="1" x14ac:dyDescent="0.2">
      <c r="A11" s="133"/>
      <c r="B11" s="133"/>
      <c r="C11" s="133"/>
      <c r="D11" s="267" t="s">
        <v>750</v>
      </c>
      <c r="E11" s="265"/>
      <c r="F11" s="264"/>
      <c r="G11" s="58"/>
      <c r="H11" s="264" t="s">
        <v>788</v>
      </c>
      <c r="I11" s="264"/>
      <c r="J11" s="264"/>
      <c r="K11" s="58"/>
      <c r="L11" s="264" t="s">
        <v>790</v>
      </c>
      <c r="M11" s="264"/>
      <c r="N11" s="264"/>
      <c r="O11" s="58"/>
      <c r="P11" s="264" t="s">
        <v>790</v>
      </c>
      <c r="Q11" s="264"/>
      <c r="R11" s="264"/>
      <c r="S11" s="58"/>
      <c r="T11" s="264" t="s">
        <v>790</v>
      </c>
      <c r="U11" s="265"/>
      <c r="V11" s="265"/>
      <c r="W11" s="13"/>
      <c r="X11" s="13"/>
      <c r="Y11" s="13"/>
      <c r="Z11" s="96"/>
      <c r="AA11" s="354"/>
      <c r="AB11" s="281"/>
      <c r="AC11" s="281"/>
      <c r="AD11" s="232"/>
    </row>
    <row r="12" spans="1:30" ht="11.25" customHeight="1" x14ac:dyDescent="0.2">
      <c r="A12" s="66"/>
      <c r="B12" s="66"/>
      <c r="C12" s="66"/>
      <c r="D12" s="33">
        <v>2023</v>
      </c>
      <c r="E12" s="33">
        <v>2024</v>
      </c>
      <c r="F12" s="33"/>
      <c r="G12" s="33"/>
      <c r="H12" s="33">
        <v>2023</v>
      </c>
      <c r="I12" s="33">
        <v>2024</v>
      </c>
      <c r="J12" s="33"/>
      <c r="K12" s="33"/>
      <c r="L12" s="33">
        <v>2023</v>
      </c>
      <c r="M12" s="33">
        <v>2024</v>
      </c>
      <c r="N12" s="33"/>
      <c r="O12" s="33"/>
      <c r="P12" s="33">
        <v>2023</v>
      </c>
      <c r="Q12" s="33">
        <v>2024</v>
      </c>
      <c r="R12" s="33"/>
      <c r="S12" s="33"/>
      <c r="T12" s="33">
        <v>2023</v>
      </c>
      <c r="U12" s="33">
        <v>2024</v>
      </c>
      <c r="V12" s="33"/>
      <c r="W12" s="33"/>
      <c r="X12" s="33"/>
      <c r="Y12" s="33"/>
      <c r="Z12" s="13"/>
      <c r="AA12" s="354"/>
      <c r="AB12" s="281"/>
      <c r="AC12" s="281"/>
      <c r="AD12" s="233"/>
    </row>
    <row r="13" spans="1:30" ht="11.25" customHeight="1" x14ac:dyDescent="0.2">
      <c r="A13" s="133"/>
      <c r="B13" s="133"/>
      <c r="C13" s="133"/>
      <c r="D13" s="58"/>
      <c r="E13" s="58"/>
      <c r="F13" s="58"/>
      <c r="G13" s="58"/>
      <c r="H13" s="58"/>
      <c r="I13" s="58"/>
      <c r="J13" s="58"/>
      <c r="K13" s="58"/>
      <c r="L13" s="58"/>
      <c r="M13" s="58"/>
      <c r="N13" s="58"/>
      <c r="O13" s="58"/>
      <c r="P13" s="58"/>
      <c r="Q13" s="58"/>
      <c r="R13" s="58"/>
      <c r="S13" s="58"/>
      <c r="T13" s="13"/>
      <c r="U13" s="13"/>
      <c r="V13" s="13"/>
      <c r="W13" s="13"/>
      <c r="X13" s="13"/>
      <c r="Y13" s="58"/>
      <c r="Z13" s="13"/>
      <c r="AA13" s="354"/>
      <c r="AB13" s="281"/>
      <c r="AC13" s="281"/>
      <c r="AD13" s="232"/>
    </row>
    <row r="14" spans="1:30" ht="11.25" customHeight="1" x14ac:dyDescent="0.2">
      <c r="A14" s="124" t="s">
        <v>129</v>
      </c>
      <c r="B14" s="124"/>
      <c r="C14" s="124"/>
      <c r="D14" s="55">
        <v>22.075141177038841</v>
      </c>
      <c r="E14" s="55">
        <v>22.202274625853928</v>
      </c>
      <c r="F14" s="55"/>
      <c r="G14" s="55"/>
      <c r="H14" s="55">
        <v>3.5376793086006191</v>
      </c>
      <c r="I14" s="55">
        <v>3.5287909974839979</v>
      </c>
      <c r="J14" s="55"/>
      <c r="K14" s="55"/>
      <c r="L14" s="55">
        <v>7.2582110611782573</v>
      </c>
      <c r="M14" s="55">
        <v>7.2071909306692019</v>
      </c>
      <c r="N14" s="55"/>
      <c r="O14" s="55"/>
      <c r="P14" s="55">
        <v>11.062304872940608</v>
      </c>
      <c r="Q14" s="55">
        <v>11.214508455279685</v>
      </c>
      <c r="R14" s="55"/>
      <c r="S14" s="55"/>
      <c r="T14" s="55">
        <v>0.21694593431935513</v>
      </c>
      <c r="U14" s="55">
        <v>0.25178424242104308</v>
      </c>
      <c r="V14" s="55"/>
      <c r="W14" s="120" t="s">
        <v>594</v>
      </c>
      <c r="X14" s="55"/>
      <c r="Y14" s="55"/>
      <c r="Z14" s="56"/>
      <c r="AA14" s="57"/>
      <c r="AB14" s="57"/>
      <c r="AC14" s="57"/>
      <c r="AD14" s="234"/>
    </row>
    <row r="15" spans="1:30" ht="11.25" customHeight="1" x14ac:dyDescent="0.2">
      <c r="A15" s="124"/>
      <c r="B15" s="124"/>
      <c r="C15" s="124"/>
      <c r="D15" s="55"/>
      <c r="E15" s="55"/>
      <c r="F15" s="55"/>
      <c r="G15" s="55"/>
      <c r="H15" s="55"/>
      <c r="I15" s="55"/>
      <c r="J15" s="55"/>
      <c r="K15" s="55"/>
      <c r="L15" s="55"/>
      <c r="M15" s="55"/>
      <c r="N15" s="55"/>
      <c r="O15" s="55"/>
      <c r="P15" s="55"/>
      <c r="Q15" s="55"/>
      <c r="R15" s="55"/>
      <c r="S15" s="55"/>
      <c r="T15" s="55"/>
      <c r="U15" s="55"/>
      <c r="V15" s="55"/>
      <c r="W15" s="120"/>
      <c r="X15" s="55"/>
      <c r="Y15" s="55"/>
      <c r="Z15" s="56"/>
      <c r="AA15" s="57"/>
      <c r="AB15" s="57"/>
      <c r="AC15" s="57"/>
      <c r="AD15" s="234"/>
    </row>
    <row r="16" spans="1:30" ht="11.25" customHeight="1" x14ac:dyDescent="0.2">
      <c r="A16" s="124" t="s">
        <v>139</v>
      </c>
      <c r="B16" s="124"/>
      <c r="C16" s="124"/>
      <c r="D16" s="55">
        <v>21.181341006079986</v>
      </c>
      <c r="E16" s="55">
        <v>21.375545330755291</v>
      </c>
      <c r="F16" s="55"/>
      <c r="G16" s="55"/>
      <c r="H16" s="55">
        <v>4.0709989200316938</v>
      </c>
      <c r="I16" s="55">
        <v>4.0813470664038745</v>
      </c>
      <c r="J16" s="55"/>
      <c r="K16" s="55"/>
      <c r="L16" s="55">
        <v>7.1027179603162276</v>
      </c>
      <c r="M16" s="55">
        <v>7.008177611552397</v>
      </c>
      <c r="N16" s="55"/>
      <c r="O16" s="55"/>
      <c r="P16" s="55">
        <v>9.642048953916003</v>
      </c>
      <c r="Q16" s="55">
        <v>9.8582356446640951</v>
      </c>
      <c r="R16" s="55"/>
      <c r="S16" s="55"/>
      <c r="T16" s="55">
        <v>0.36557517181607108</v>
      </c>
      <c r="U16" s="55">
        <v>0.42778500813492482</v>
      </c>
      <c r="V16" s="55"/>
      <c r="W16" s="120" t="s">
        <v>766</v>
      </c>
      <c r="X16" s="55"/>
      <c r="Y16" s="55"/>
      <c r="Z16" s="56"/>
      <c r="AA16" s="57"/>
      <c r="AB16" s="57"/>
      <c r="AC16" s="57"/>
      <c r="AD16" s="234"/>
    </row>
    <row r="17" spans="1:30" ht="11.25" customHeight="1" x14ac:dyDescent="0.2">
      <c r="A17" s="133" t="s">
        <v>98</v>
      </c>
      <c r="B17" s="133"/>
      <c r="C17" s="133"/>
      <c r="D17" s="50">
        <v>27.843560146503286</v>
      </c>
      <c r="E17" s="50">
        <v>27.849475458757489</v>
      </c>
      <c r="F17" s="50"/>
      <c r="G17" s="50"/>
      <c r="H17" s="50">
        <v>5.0798503836600206</v>
      </c>
      <c r="I17" s="50">
        <v>5.1809740457651809</v>
      </c>
      <c r="J17" s="50"/>
      <c r="K17" s="50"/>
      <c r="L17" s="50">
        <v>7.3778201592384161</v>
      </c>
      <c r="M17" s="50">
        <v>7.1841530270275307</v>
      </c>
      <c r="N17" s="50"/>
      <c r="O17" s="50"/>
      <c r="P17" s="50">
        <v>15.247045090071399</v>
      </c>
      <c r="Q17" s="50">
        <v>15.283837856684809</v>
      </c>
      <c r="R17" s="50"/>
      <c r="S17" s="50"/>
      <c r="T17" s="50">
        <v>0.13884451353345387</v>
      </c>
      <c r="U17" s="50">
        <v>0.20051052927996271</v>
      </c>
      <c r="V17" s="50"/>
      <c r="W17" s="80" t="s">
        <v>98</v>
      </c>
      <c r="X17" s="50"/>
      <c r="Y17" s="50"/>
      <c r="Z17" s="56"/>
      <c r="AA17" s="57"/>
      <c r="AB17" s="57"/>
      <c r="AC17" s="57"/>
      <c r="AD17" s="234"/>
    </row>
    <row r="18" spans="1:30" ht="11.25" customHeight="1" x14ac:dyDescent="0.2">
      <c r="A18" s="133" t="s">
        <v>77</v>
      </c>
      <c r="B18" s="133"/>
      <c r="C18" s="133"/>
      <c r="D18" s="50">
        <v>23.860376456866554</v>
      </c>
      <c r="E18" s="50">
        <v>22.881165107964712</v>
      </c>
      <c r="F18" s="50"/>
      <c r="G18" s="50"/>
      <c r="H18" s="50">
        <v>5.741971724604503</v>
      </c>
      <c r="I18" s="50">
        <v>5.594655624687551</v>
      </c>
      <c r="J18" s="50"/>
      <c r="K18" s="50"/>
      <c r="L18" s="50">
        <v>3.0708423594104537</v>
      </c>
      <c r="M18" s="50">
        <v>2.7946690731152262</v>
      </c>
      <c r="N18" s="50"/>
      <c r="O18" s="50"/>
      <c r="P18" s="50">
        <v>12.307553868010505</v>
      </c>
      <c r="Q18" s="50">
        <v>11.505393675453321</v>
      </c>
      <c r="R18" s="50"/>
      <c r="S18" s="50"/>
      <c r="T18" s="50">
        <v>2.7400085048410907</v>
      </c>
      <c r="U18" s="50">
        <v>2.9864467347086139</v>
      </c>
      <c r="V18" s="50"/>
      <c r="W18" s="80" t="s">
        <v>379</v>
      </c>
      <c r="X18" s="50"/>
      <c r="Y18" s="50"/>
      <c r="Z18" s="56"/>
      <c r="AA18" s="57"/>
      <c r="AB18" s="57"/>
      <c r="AC18" s="57"/>
      <c r="AD18" s="234"/>
    </row>
    <row r="19" spans="1:30" ht="11.25" customHeight="1" x14ac:dyDescent="0.2">
      <c r="A19" s="133" t="s">
        <v>100</v>
      </c>
      <c r="B19" s="133"/>
      <c r="C19" s="133"/>
      <c r="D19" s="50">
        <v>31.77348138471136</v>
      </c>
      <c r="E19" s="50">
        <v>33.826092827140577</v>
      </c>
      <c r="F19" s="50"/>
      <c r="G19" s="50"/>
      <c r="H19" s="50">
        <v>7.999365513841239</v>
      </c>
      <c r="I19" s="50">
        <v>8.0820448678540906</v>
      </c>
      <c r="J19" s="50"/>
      <c r="K19" s="50"/>
      <c r="L19" s="50">
        <v>10.708603779516283</v>
      </c>
      <c r="M19" s="50">
        <v>11.213569467018376</v>
      </c>
      <c r="N19" s="50"/>
      <c r="O19" s="50"/>
      <c r="P19" s="50">
        <v>13.004883836141445</v>
      </c>
      <c r="Q19" s="50">
        <v>14.469914092622115</v>
      </c>
      <c r="R19" s="50"/>
      <c r="S19" s="50"/>
      <c r="T19" s="50">
        <v>6.0628255212392124E-2</v>
      </c>
      <c r="U19" s="50">
        <v>6.0564399646002291E-2</v>
      </c>
      <c r="V19" s="50"/>
      <c r="W19" s="80" t="s">
        <v>380</v>
      </c>
      <c r="X19" s="50"/>
      <c r="Y19" s="50"/>
      <c r="Z19" s="56"/>
      <c r="AA19" s="57"/>
      <c r="AB19" s="57"/>
      <c r="AC19" s="57"/>
      <c r="AD19" s="234"/>
    </row>
    <row r="20" spans="1:30" ht="11.25" customHeight="1" x14ac:dyDescent="0.2">
      <c r="A20" s="133" t="s">
        <v>101</v>
      </c>
      <c r="B20" s="133"/>
      <c r="C20" s="133"/>
      <c r="D20" s="50">
        <v>20.131082880325771</v>
      </c>
      <c r="E20" s="50">
        <v>20.34842266903954</v>
      </c>
      <c r="F20" s="50"/>
      <c r="G20" s="50"/>
      <c r="H20" s="50">
        <v>0.79314407426047895</v>
      </c>
      <c r="I20" s="50">
        <v>0.62437943777830651</v>
      </c>
      <c r="J20" s="50"/>
      <c r="K20" s="50"/>
      <c r="L20" s="50">
        <v>8.6186934392113539</v>
      </c>
      <c r="M20" s="50">
        <v>8.7000467546820541</v>
      </c>
      <c r="N20" s="50"/>
      <c r="O20" s="50"/>
      <c r="P20" s="50">
        <v>11.176225336033385</v>
      </c>
      <c r="Q20" s="50">
        <v>10.97187708492898</v>
      </c>
      <c r="R20" s="50"/>
      <c r="S20" s="50"/>
      <c r="T20" s="50">
        <v>-0.45697996917944694</v>
      </c>
      <c r="U20" s="50">
        <v>5.2119391650196738E-2</v>
      </c>
      <c r="V20" s="50"/>
      <c r="W20" s="80" t="s">
        <v>101</v>
      </c>
      <c r="X20" s="50"/>
      <c r="Y20" s="50"/>
      <c r="Z20" s="56"/>
      <c r="AA20" s="57"/>
      <c r="AB20" s="57"/>
      <c r="AC20" s="57"/>
      <c r="AD20" s="234"/>
    </row>
    <row r="21" spans="1:30" ht="11.25" customHeight="1" x14ac:dyDescent="0.2">
      <c r="A21" s="133" t="s">
        <v>102</v>
      </c>
      <c r="B21" s="133"/>
      <c r="C21" s="133"/>
      <c r="D21" s="50">
        <v>22.012567292046757</v>
      </c>
      <c r="E21" s="50">
        <v>19.785827772718491</v>
      </c>
      <c r="F21" s="50"/>
      <c r="G21" s="50"/>
      <c r="H21" s="50">
        <v>1.6015931197935454</v>
      </c>
      <c r="I21" s="50">
        <v>1.5948820609931615</v>
      </c>
      <c r="J21" s="50"/>
      <c r="K21" s="50"/>
      <c r="L21" s="50">
        <v>10.798183693409689</v>
      </c>
      <c r="M21" s="50">
        <v>8.8697010365818141</v>
      </c>
      <c r="N21" s="50"/>
      <c r="O21" s="50"/>
      <c r="P21" s="50">
        <v>8.6572859605175729</v>
      </c>
      <c r="Q21" s="50">
        <v>8.3293132799392566</v>
      </c>
      <c r="R21" s="50"/>
      <c r="S21" s="50"/>
      <c r="T21" s="50">
        <v>0.95550451832594752</v>
      </c>
      <c r="U21" s="50">
        <v>0.99193139520426155</v>
      </c>
      <c r="V21" s="50"/>
      <c r="W21" s="80" t="s">
        <v>102</v>
      </c>
      <c r="X21" s="50"/>
      <c r="Y21" s="50"/>
      <c r="Z21" s="56"/>
      <c r="AA21" s="57"/>
      <c r="AB21" s="57"/>
      <c r="AC21" s="57"/>
      <c r="AD21" s="234"/>
    </row>
    <row r="22" spans="1:30" ht="11.25" customHeight="1" x14ac:dyDescent="0.2">
      <c r="A22" s="133" t="s">
        <v>78</v>
      </c>
      <c r="B22" s="133"/>
      <c r="C22" s="133"/>
      <c r="D22" s="50">
        <v>24.929272757483606</v>
      </c>
      <c r="E22" s="50">
        <v>25.047996050223798</v>
      </c>
      <c r="F22" s="50"/>
      <c r="G22" s="50"/>
      <c r="H22" s="50">
        <v>8.9080859559408392</v>
      </c>
      <c r="I22" s="50">
        <v>9.2354117065990167</v>
      </c>
      <c r="J22" s="50"/>
      <c r="K22" s="50"/>
      <c r="L22" s="50">
        <v>7.2325780631440075</v>
      </c>
      <c r="M22" s="50">
        <v>6.9242760568020172</v>
      </c>
      <c r="N22" s="50"/>
      <c r="O22" s="50"/>
      <c r="P22" s="50">
        <v>8.3353749882919352</v>
      </c>
      <c r="Q22" s="50">
        <v>8.433650156617869</v>
      </c>
      <c r="R22" s="50"/>
      <c r="S22" s="50"/>
      <c r="T22" s="50">
        <v>0.45323375010682276</v>
      </c>
      <c r="U22" s="50">
        <v>0.45465813020489182</v>
      </c>
      <c r="V22" s="50"/>
      <c r="W22" s="80" t="s">
        <v>78</v>
      </c>
      <c r="X22" s="50"/>
      <c r="Y22" s="50"/>
      <c r="Z22" s="56"/>
      <c r="AA22" s="57"/>
      <c r="AB22" s="57"/>
      <c r="AC22" s="57"/>
      <c r="AD22" s="234"/>
    </row>
    <row r="23" spans="1:30" ht="11.25" hidden="1" customHeight="1" x14ac:dyDescent="0.2">
      <c r="A23" s="133" t="s">
        <v>140</v>
      </c>
      <c r="B23" s="133"/>
      <c r="C23" s="133"/>
      <c r="D23" s="50">
        <v>17.034711021428063</v>
      </c>
      <c r="E23" s="50">
        <v>0</v>
      </c>
      <c r="F23" s="235"/>
      <c r="G23" s="235"/>
      <c r="H23" s="235">
        <v>3.3786069113725419</v>
      </c>
      <c r="I23" s="235">
        <v>0</v>
      </c>
      <c r="J23" s="235"/>
      <c r="K23" s="235"/>
      <c r="L23" s="235">
        <v>8.8084566411346064</v>
      </c>
      <c r="M23" s="235">
        <v>0</v>
      </c>
      <c r="N23" s="235"/>
      <c r="O23" s="235"/>
      <c r="P23" s="235">
        <v>2.5054818380321064</v>
      </c>
      <c r="Q23" s="235">
        <v>0</v>
      </c>
      <c r="R23" s="235"/>
      <c r="S23" s="235"/>
      <c r="T23" s="235">
        <v>2.3421656308888053</v>
      </c>
      <c r="U23" s="235">
        <v>0</v>
      </c>
      <c r="V23" s="235"/>
      <c r="W23" s="80" t="s">
        <v>140</v>
      </c>
      <c r="X23" s="235"/>
      <c r="Y23" s="235"/>
      <c r="Z23" s="375"/>
      <c r="AA23" s="57"/>
      <c r="AB23" s="57"/>
      <c r="AC23" s="57"/>
      <c r="AD23" s="234"/>
    </row>
    <row r="24" spans="1:30" ht="11.25" customHeight="1" x14ac:dyDescent="0.2">
      <c r="A24" s="133" t="s">
        <v>103</v>
      </c>
      <c r="B24" s="133"/>
      <c r="C24" s="133"/>
      <c r="D24" s="50">
        <v>20.160464920793206</v>
      </c>
      <c r="E24" s="50">
        <v>22.394508706672404</v>
      </c>
      <c r="F24" s="50"/>
      <c r="G24" s="50"/>
      <c r="H24" s="50">
        <v>4.9948414559997358</v>
      </c>
      <c r="I24" s="50">
        <v>4.9797169818940592</v>
      </c>
      <c r="J24" s="50"/>
      <c r="K24" s="50"/>
      <c r="L24" s="50">
        <v>5.3214746393372803</v>
      </c>
      <c r="M24" s="50">
        <v>6.224681846820503</v>
      </c>
      <c r="N24" s="50"/>
      <c r="O24" s="50"/>
      <c r="P24" s="50">
        <v>9.8394189142814046</v>
      </c>
      <c r="Q24" s="50">
        <v>11.1538517381776</v>
      </c>
      <c r="R24" s="50"/>
      <c r="S24" s="50"/>
      <c r="T24" s="50">
        <v>4.7299111747861966E-3</v>
      </c>
      <c r="U24" s="50">
        <v>3.6258139780241935E-2</v>
      </c>
      <c r="V24" s="50"/>
      <c r="W24" s="80" t="s">
        <v>103</v>
      </c>
      <c r="X24" s="50"/>
      <c r="Y24" s="50"/>
      <c r="Z24" s="56"/>
      <c r="AA24" s="57"/>
      <c r="AB24" s="57"/>
      <c r="AC24" s="57"/>
      <c r="AD24" s="234"/>
    </row>
    <row r="25" spans="1:30" ht="11.25" customHeight="1" x14ac:dyDescent="0.2">
      <c r="A25" s="133" t="s">
        <v>26</v>
      </c>
      <c r="B25" s="133"/>
      <c r="C25" s="133"/>
      <c r="D25" s="50">
        <v>22.772451683325496</v>
      </c>
      <c r="E25" s="50">
        <v>23.592927426210483</v>
      </c>
      <c r="F25" s="50"/>
      <c r="G25" s="50"/>
      <c r="H25" s="50">
        <v>2.5913358419567265</v>
      </c>
      <c r="I25" s="50">
        <v>2.5469055098055864</v>
      </c>
      <c r="J25" s="50"/>
      <c r="K25" s="50"/>
      <c r="L25" s="50">
        <v>8.5601577560265767</v>
      </c>
      <c r="M25" s="50">
        <v>8.9304628641084403</v>
      </c>
      <c r="N25" s="50"/>
      <c r="O25" s="50"/>
      <c r="P25" s="50">
        <v>11.358002400634996</v>
      </c>
      <c r="Q25" s="50">
        <v>11.864115486657044</v>
      </c>
      <c r="R25" s="50"/>
      <c r="S25" s="50"/>
      <c r="T25" s="50">
        <v>0.2629556847071966</v>
      </c>
      <c r="U25" s="50">
        <v>0.25144356563941467</v>
      </c>
      <c r="V25" s="50"/>
      <c r="W25" s="80" t="s">
        <v>94</v>
      </c>
      <c r="X25" s="50"/>
      <c r="Y25" s="50"/>
      <c r="Z25" s="56"/>
      <c r="AA25" s="57"/>
      <c r="AB25" s="57"/>
      <c r="AC25" s="57"/>
      <c r="AD25" s="234"/>
    </row>
    <row r="26" spans="1:30" ht="11.25" customHeight="1" x14ac:dyDescent="0.2">
      <c r="A26" s="133" t="s">
        <v>95</v>
      </c>
      <c r="B26" s="133"/>
      <c r="C26" s="133"/>
      <c r="D26" s="50">
        <v>14.968853688829634</v>
      </c>
      <c r="E26" s="50">
        <v>15.180572483699208</v>
      </c>
      <c r="F26" s="50"/>
      <c r="G26" s="50"/>
      <c r="H26" s="50">
        <v>2.1530059171802836</v>
      </c>
      <c r="I26" s="50">
        <v>2.198780972850539</v>
      </c>
      <c r="J26" s="50"/>
      <c r="K26" s="50"/>
      <c r="L26" s="50">
        <v>4.7928509636709036</v>
      </c>
      <c r="M26" s="50">
        <v>4.8596761971604865</v>
      </c>
      <c r="N26" s="50"/>
      <c r="O26" s="50"/>
      <c r="P26" s="50">
        <v>8.0228705266791689</v>
      </c>
      <c r="Q26" s="50">
        <v>8.1221129014330895</v>
      </c>
      <c r="R26" s="50"/>
      <c r="S26" s="50"/>
      <c r="T26" s="50">
        <v>1.2628129927853173E-4</v>
      </c>
      <c r="U26" s="50">
        <v>2.4122550938868776E-6</v>
      </c>
      <c r="V26" s="50"/>
      <c r="W26" s="80" t="s">
        <v>95</v>
      </c>
      <c r="X26" s="50"/>
      <c r="Y26" s="50"/>
      <c r="Z26" s="56"/>
      <c r="AA26" s="57"/>
      <c r="AB26" s="57"/>
      <c r="AC26" s="57"/>
      <c r="AD26" s="234"/>
    </row>
    <row r="27" spans="1:30" ht="11.25" hidden="1" customHeight="1" x14ac:dyDescent="0.2">
      <c r="A27" s="133" t="s">
        <v>229</v>
      </c>
      <c r="B27" s="133"/>
      <c r="C27" s="133"/>
      <c r="D27" s="50"/>
      <c r="E27" s="50"/>
      <c r="F27" s="235"/>
      <c r="G27" s="235"/>
      <c r="H27" s="235"/>
      <c r="I27" s="235"/>
      <c r="J27" s="235"/>
      <c r="K27" s="235"/>
      <c r="L27" s="235"/>
      <c r="M27" s="235"/>
      <c r="N27" s="235"/>
      <c r="O27" s="235"/>
      <c r="P27" s="235"/>
      <c r="Q27" s="235"/>
      <c r="R27" s="235"/>
      <c r="S27" s="235"/>
      <c r="T27" s="235"/>
      <c r="U27" s="235"/>
      <c r="V27" s="235"/>
      <c r="W27" s="80" t="s">
        <v>794</v>
      </c>
      <c r="X27" s="235"/>
      <c r="Y27" s="235"/>
      <c r="Z27" s="375"/>
      <c r="AA27" s="57"/>
      <c r="AB27" s="57"/>
      <c r="AC27" s="57"/>
      <c r="AD27" s="234"/>
    </row>
    <row r="28" spans="1:30" ht="11.25" customHeight="1" x14ac:dyDescent="0.2">
      <c r="A28" s="133" t="s">
        <v>57</v>
      </c>
      <c r="B28" s="133"/>
      <c r="C28" s="133"/>
      <c r="D28" s="50">
        <v>20.953140895423537</v>
      </c>
      <c r="E28" s="50">
        <v>21.049694442274621</v>
      </c>
      <c r="F28" s="50"/>
      <c r="G28" s="50"/>
      <c r="H28" s="50">
        <v>3.0688790184294388</v>
      </c>
      <c r="I28" s="50">
        <v>3.1890050077916019</v>
      </c>
      <c r="J28" s="50"/>
      <c r="K28" s="50"/>
      <c r="L28" s="50">
        <v>6.5652302770028443</v>
      </c>
      <c r="M28" s="50">
        <v>6.6058928736755256</v>
      </c>
      <c r="N28" s="50"/>
      <c r="O28" s="50"/>
      <c r="P28" s="50">
        <v>10.713915569845058</v>
      </c>
      <c r="Q28" s="50">
        <v>10.589670550959703</v>
      </c>
      <c r="R28" s="50"/>
      <c r="S28" s="50"/>
      <c r="T28" s="50">
        <v>0.60511603014619952</v>
      </c>
      <c r="U28" s="50">
        <v>0.66512600984779391</v>
      </c>
      <c r="V28" s="50"/>
      <c r="W28" s="80" t="s">
        <v>57</v>
      </c>
      <c r="X28" s="50"/>
      <c r="Y28" s="50"/>
      <c r="Z28" s="56"/>
      <c r="AA28" s="57"/>
      <c r="AB28" s="57"/>
      <c r="AC28" s="57"/>
      <c r="AD28" s="234"/>
    </row>
    <row r="29" spans="1:30" ht="11.25" customHeight="1" x14ac:dyDescent="0.2">
      <c r="A29" s="133" t="s">
        <v>104</v>
      </c>
      <c r="B29" s="133"/>
      <c r="C29" s="133"/>
      <c r="D29" s="50">
        <v>17.72159029569341</v>
      </c>
      <c r="E29" s="50">
        <v>18.259753606446182</v>
      </c>
      <c r="F29" s="50"/>
      <c r="G29" s="50"/>
      <c r="H29" s="50">
        <v>2.3905101900440573</v>
      </c>
      <c r="I29" s="50">
        <v>2.479400905613911</v>
      </c>
      <c r="J29" s="50"/>
      <c r="K29" s="50"/>
      <c r="L29" s="50">
        <v>8.777088730242621</v>
      </c>
      <c r="M29" s="50">
        <v>8.842118379441505</v>
      </c>
      <c r="N29" s="50"/>
      <c r="O29" s="50"/>
      <c r="P29" s="50">
        <v>6.2116432044308985</v>
      </c>
      <c r="Q29" s="50">
        <v>6.609435088138599</v>
      </c>
      <c r="R29" s="50"/>
      <c r="S29" s="50"/>
      <c r="T29" s="50">
        <v>0.34234817097583514</v>
      </c>
      <c r="U29" s="50">
        <v>0.3287992332521692</v>
      </c>
      <c r="V29" s="50"/>
      <c r="W29" s="80" t="s">
        <v>383</v>
      </c>
      <c r="X29" s="50"/>
      <c r="Y29" s="50"/>
      <c r="Z29" s="56"/>
      <c r="AA29" s="57"/>
      <c r="AB29" s="57"/>
      <c r="AC29" s="57"/>
      <c r="AD29" s="234"/>
    </row>
    <row r="30" spans="1:30" ht="11.25" customHeight="1" x14ac:dyDescent="0.2">
      <c r="A30" s="133" t="s">
        <v>79</v>
      </c>
      <c r="B30" s="133"/>
      <c r="C30" s="133"/>
      <c r="D30" s="50">
        <v>27.376769585047978</v>
      </c>
      <c r="E30" s="50">
        <v>27.405196926907522</v>
      </c>
      <c r="F30" s="50"/>
      <c r="G30" s="50"/>
      <c r="H30" s="50">
        <v>5.9165403570506081</v>
      </c>
      <c r="I30" s="50">
        <v>5.8378045635663369</v>
      </c>
      <c r="J30" s="50"/>
      <c r="K30" s="50"/>
      <c r="L30" s="50">
        <v>9.3688761130582403</v>
      </c>
      <c r="M30" s="50">
        <v>9.2538692382146195</v>
      </c>
      <c r="N30" s="50"/>
      <c r="O30" s="50"/>
      <c r="P30" s="50">
        <v>11.868435334289124</v>
      </c>
      <c r="Q30" s="50">
        <v>12.096900496083798</v>
      </c>
      <c r="R30" s="50"/>
      <c r="S30" s="50"/>
      <c r="T30" s="50">
        <v>0.22291778065000631</v>
      </c>
      <c r="U30" s="50">
        <v>0.21662262904276469</v>
      </c>
      <c r="V30" s="50"/>
      <c r="W30" s="80" t="s">
        <v>79</v>
      </c>
      <c r="X30" s="50"/>
      <c r="Y30" s="50"/>
      <c r="Z30" s="56"/>
      <c r="AA30" s="57"/>
      <c r="AB30" s="57"/>
      <c r="AC30" s="57"/>
      <c r="AD30" s="234"/>
    </row>
    <row r="31" spans="1:30" ht="11.25" customHeight="1" x14ac:dyDescent="0.2">
      <c r="A31" s="133" t="s">
        <v>106</v>
      </c>
      <c r="B31" s="133"/>
      <c r="C31" s="133"/>
      <c r="D31" s="50">
        <v>12.382601262358781</v>
      </c>
      <c r="E31" s="50">
        <v>11.31834911527689</v>
      </c>
      <c r="F31" s="50"/>
      <c r="G31" s="50"/>
      <c r="H31" s="50">
        <v>4.6989757981338895</v>
      </c>
      <c r="I31" s="50">
        <v>4.5052914880029196</v>
      </c>
      <c r="J31" s="50"/>
      <c r="K31" s="50"/>
      <c r="L31" s="50">
        <v>4.5616559929001461</v>
      </c>
      <c r="M31" s="50">
        <v>3.5533938509260108</v>
      </c>
      <c r="N31" s="50"/>
      <c r="O31" s="50"/>
      <c r="P31" s="50">
        <v>3.0127875425991228</v>
      </c>
      <c r="Q31" s="50">
        <v>3.1517036683021615</v>
      </c>
      <c r="R31" s="50"/>
      <c r="S31" s="50"/>
      <c r="T31" s="50">
        <v>0.10918192872562424</v>
      </c>
      <c r="U31" s="50">
        <v>0.10796010804579996</v>
      </c>
      <c r="V31" s="50"/>
      <c r="W31" s="80" t="s">
        <v>384</v>
      </c>
      <c r="X31" s="50"/>
      <c r="Y31" s="50"/>
      <c r="Z31" s="56"/>
      <c r="AA31" s="57"/>
      <c r="AB31" s="57"/>
      <c r="AC31" s="57"/>
      <c r="AD31" s="234"/>
    </row>
    <row r="32" spans="1:30" ht="11.25" customHeight="1" x14ac:dyDescent="0.2">
      <c r="A32" s="133" t="s">
        <v>80</v>
      </c>
      <c r="B32" s="133"/>
      <c r="C32" s="133"/>
      <c r="D32" s="50">
        <v>14.416723979459043</v>
      </c>
      <c r="E32" s="50">
        <v>15.605489934363293</v>
      </c>
      <c r="F32" s="50"/>
      <c r="G32" s="50"/>
      <c r="H32" s="50">
        <v>4.1271229240377085</v>
      </c>
      <c r="I32" s="50">
        <v>3.9974831581231016</v>
      </c>
      <c r="J32" s="50"/>
      <c r="K32" s="50"/>
      <c r="L32" s="50">
        <v>2.7722364191477182</v>
      </c>
      <c r="M32" s="50">
        <v>3.3620657156995519</v>
      </c>
      <c r="N32" s="50"/>
      <c r="O32" s="50"/>
      <c r="P32" s="50">
        <v>7.412320368032689</v>
      </c>
      <c r="Q32" s="50">
        <v>8.1300007421412044</v>
      </c>
      <c r="R32" s="50"/>
      <c r="S32" s="50"/>
      <c r="T32" s="50">
        <v>0.1050442682409277</v>
      </c>
      <c r="U32" s="50">
        <v>0.11594031839943474</v>
      </c>
      <c r="V32" s="50"/>
      <c r="W32" s="80" t="s">
        <v>80</v>
      </c>
      <c r="X32" s="50"/>
      <c r="Y32" s="50"/>
      <c r="Z32" s="56"/>
      <c r="AA32" s="57"/>
      <c r="AB32" s="57"/>
      <c r="AC32" s="57"/>
      <c r="AD32" s="234"/>
    </row>
    <row r="33" spans="1:30" ht="11.25" customHeight="1" x14ac:dyDescent="0.2">
      <c r="A33" s="133" t="s">
        <v>81</v>
      </c>
      <c r="B33" s="133"/>
      <c r="C33" s="133"/>
      <c r="D33" s="50">
        <v>17.051084436794181</v>
      </c>
      <c r="E33" s="50">
        <v>16.68698127280927</v>
      </c>
      <c r="F33" s="50"/>
      <c r="G33" s="50"/>
      <c r="H33" s="50">
        <v>1.8857557275603447</v>
      </c>
      <c r="I33" s="50">
        <v>1.8635609000476401</v>
      </c>
      <c r="J33" s="50"/>
      <c r="K33" s="50"/>
      <c r="L33" s="50">
        <v>6.9835677987586529</v>
      </c>
      <c r="M33" s="50">
        <v>6.7416914942480242</v>
      </c>
      <c r="N33" s="50"/>
      <c r="O33" s="50"/>
      <c r="P33" s="50">
        <v>7.7404224990531052</v>
      </c>
      <c r="Q33" s="50">
        <v>7.5268445078801971</v>
      </c>
      <c r="R33" s="50"/>
      <c r="S33" s="50"/>
      <c r="T33" s="50">
        <v>0.44133841142207769</v>
      </c>
      <c r="U33" s="50">
        <v>0.55488437063340901</v>
      </c>
      <c r="V33" s="50"/>
      <c r="W33" s="80" t="s">
        <v>385</v>
      </c>
      <c r="X33" s="50"/>
      <c r="Y33" s="50"/>
      <c r="Z33" s="56"/>
      <c r="AA33" s="57"/>
      <c r="AB33" s="57"/>
      <c r="AC33" s="57"/>
      <c r="AD33" s="234"/>
    </row>
    <row r="34" spans="1:30" ht="11.25" customHeight="1" x14ac:dyDescent="0.2">
      <c r="A34" s="133" t="s">
        <v>35</v>
      </c>
      <c r="B34" s="133"/>
      <c r="C34" s="133"/>
      <c r="D34" s="50">
        <v>14.547475917012454</v>
      </c>
      <c r="E34" s="50">
        <v>14.854057722116961</v>
      </c>
      <c r="F34" s="50"/>
      <c r="G34" s="50"/>
      <c r="H34" s="50">
        <v>6.2397507706740435E-2</v>
      </c>
      <c r="I34" s="50">
        <v>9.9588160728623754E-2</v>
      </c>
      <c r="J34" s="50"/>
      <c r="K34" s="50"/>
      <c r="L34" s="50">
        <v>5.8986498069268052</v>
      </c>
      <c r="M34" s="50">
        <v>6.0040030892322021</v>
      </c>
      <c r="N34" s="50"/>
      <c r="O34" s="50"/>
      <c r="P34" s="50">
        <v>8.5496544994310764</v>
      </c>
      <c r="Q34" s="50">
        <v>8.7009042957289093</v>
      </c>
      <c r="R34" s="50"/>
      <c r="S34" s="50"/>
      <c r="T34" s="50">
        <v>3.6774102947830983E-2</v>
      </c>
      <c r="U34" s="50">
        <v>4.9562176427226788E-2</v>
      </c>
      <c r="V34" s="50"/>
      <c r="W34" s="80" t="s">
        <v>381</v>
      </c>
      <c r="X34" s="50"/>
      <c r="Y34" s="50"/>
      <c r="Z34" s="56"/>
      <c r="AA34" s="57"/>
      <c r="AB34" s="57"/>
      <c r="AC34" s="57"/>
      <c r="AD34" s="234"/>
    </row>
    <row r="35" spans="1:30" ht="11.25" customHeight="1" x14ac:dyDescent="0.2">
      <c r="A35" s="133" t="s">
        <v>109</v>
      </c>
      <c r="B35" s="133"/>
      <c r="C35" s="133"/>
      <c r="D35" s="50">
        <v>27.181299520684842</v>
      </c>
      <c r="E35" s="50">
        <v>27.297759100218531</v>
      </c>
      <c r="F35" s="50"/>
      <c r="G35" s="50"/>
      <c r="H35" s="50">
        <v>7.1936061303386447</v>
      </c>
      <c r="I35" s="50">
        <v>7.3730147367642482</v>
      </c>
      <c r="J35" s="50"/>
      <c r="K35" s="50"/>
      <c r="L35" s="50">
        <v>9.3376953343738656</v>
      </c>
      <c r="M35" s="50">
        <v>9.0747484316368539</v>
      </c>
      <c r="N35" s="50"/>
      <c r="O35" s="50"/>
      <c r="P35" s="50">
        <v>10.456992278229151</v>
      </c>
      <c r="Q35" s="50">
        <v>10.650480337540985</v>
      </c>
      <c r="R35" s="50"/>
      <c r="S35" s="50"/>
      <c r="T35" s="50">
        <v>0.19300577774318492</v>
      </c>
      <c r="U35" s="50">
        <v>0.19951559427644569</v>
      </c>
      <c r="V35" s="50"/>
      <c r="W35" s="80" t="s">
        <v>109</v>
      </c>
      <c r="X35" s="50"/>
      <c r="Y35" s="50"/>
      <c r="Z35" s="56"/>
      <c r="AA35" s="57"/>
      <c r="AB35" s="57"/>
      <c r="AC35" s="57"/>
      <c r="AD35" s="234"/>
    </row>
    <row r="36" spans="1:30" ht="11.25" customHeight="1" x14ac:dyDescent="0.2">
      <c r="A36" s="124"/>
      <c r="B36" s="124"/>
      <c r="C36" s="124"/>
      <c r="D36" s="50"/>
      <c r="E36" s="50"/>
      <c r="F36" s="50"/>
      <c r="G36" s="50"/>
      <c r="H36" s="50"/>
      <c r="I36" s="50"/>
      <c r="J36" s="50"/>
      <c r="K36" s="50"/>
      <c r="L36" s="50"/>
      <c r="M36" s="50"/>
      <c r="N36" s="50"/>
      <c r="O36" s="50"/>
      <c r="P36" s="50"/>
      <c r="Q36" s="50"/>
      <c r="R36" s="50"/>
      <c r="S36" s="50"/>
      <c r="T36" s="50"/>
      <c r="U36" s="50"/>
      <c r="V36" s="50"/>
      <c r="W36" s="80"/>
      <c r="X36" s="50"/>
      <c r="Y36" s="55"/>
      <c r="Z36" s="56"/>
      <c r="AA36" s="57"/>
      <c r="AB36" s="57"/>
      <c r="AC36" s="57"/>
      <c r="AD36" s="234"/>
    </row>
    <row r="37" spans="1:30" ht="11.25" customHeight="1" x14ac:dyDescent="0.2">
      <c r="A37" s="124" t="s">
        <v>141</v>
      </c>
      <c r="B37" s="133"/>
      <c r="C37" s="133"/>
      <c r="D37" s="55">
        <v>23.243956785215794</v>
      </c>
      <c r="E37" s="55">
        <v>23.283382165598294</v>
      </c>
      <c r="F37" s="55"/>
      <c r="G37" s="55"/>
      <c r="H37" s="55">
        <v>2.8402613551907505</v>
      </c>
      <c r="I37" s="55">
        <v>2.806217676588775</v>
      </c>
      <c r="J37" s="55"/>
      <c r="K37" s="55"/>
      <c r="L37" s="55">
        <v>7.4615481930747558</v>
      </c>
      <c r="M37" s="55">
        <v>7.4674391172065606</v>
      </c>
      <c r="N37" s="55"/>
      <c r="O37" s="55"/>
      <c r="P37" s="55">
        <v>12.919562613203558</v>
      </c>
      <c r="Q37" s="55">
        <v>12.988095976853916</v>
      </c>
      <c r="R37" s="55"/>
      <c r="S37" s="55"/>
      <c r="T37" s="55">
        <v>2.258462374672654E-2</v>
      </c>
      <c r="U37" s="55">
        <v>2.1629394949043812E-2</v>
      </c>
      <c r="V37" s="55"/>
      <c r="W37" s="120" t="s">
        <v>795</v>
      </c>
      <c r="X37" s="55"/>
      <c r="Y37" s="50"/>
      <c r="Z37" s="56"/>
      <c r="AA37" s="57"/>
      <c r="AB37" s="57"/>
      <c r="AC37" s="57"/>
      <c r="AD37" s="234"/>
    </row>
    <row r="38" spans="1:30" ht="11.25" customHeight="1" x14ac:dyDescent="0.2">
      <c r="A38" s="133" t="s">
        <v>123</v>
      </c>
      <c r="B38" s="133"/>
      <c r="C38" s="133"/>
      <c r="D38" s="50">
        <v>18.482696328637292</v>
      </c>
      <c r="E38" s="50" t="s">
        <v>142</v>
      </c>
      <c r="F38" s="50"/>
      <c r="G38" s="50"/>
      <c r="H38" s="50">
        <v>3.5131616166727442</v>
      </c>
      <c r="I38" s="50" t="s">
        <v>142</v>
      </c>
      <c r="J38" s="50"/>
      <c r="K38" s="50"/>
      <c r="L38" s="50">
        <v>3.4975997045790255</v>
      </c>
      <c r="M38" s="50" t="s">
        <v>142</v>
      </c>
      <c r="N38" s="50"/>
      <c r="O38" s="50"/>
      <c r="P38" s="50">
        <v>11.471935007385525</v>
      </c>
      <c r="Q38" s="50" t="s">
        <v>142</v>
      </c>
      <c r="R38" s="50"/>
      <c r="S38" s="50"/>
      <c r="T38" s="50">
        <v>0</v>
      </c>
      <c r="U38" s="50">
        <v>0</v>
      </c>
      <c r="V38" s="50"/>
      <c r="W38" s="80" t="s">
        <v>388</v>
      </c>
      <c r="X38" s="50"/>
      <c r="Y38" s="50"/>
      <c r="Z38" s="56"/>
      <c r="AA38" s="57"/>
      <c r="AB38" s="57"/>
      <c r="AC38" s="57"/>
      <c r="AD38" s="234"/>
    </row>
    <row r="39" spans="1:30" ht="11.25" customHeight="1" x14ac:dyDescent="0.2">
      <c r="A39" s="133" t="s">
        <v>226</v>
      </c>
      <c r="B39" s="134"/>
      <c r="C39" s="133"/>
      <c r="D39" s="50">
        <v>19.793671709247246</v>
      </c>
      <c r="E39" s="50">
        <v>20.850333928727604</v>
      </c>
      <c r="F39" s="50"/>
      <c r="G39" s="50"/>
      <c r="H39" s="50">
        <v>2.1133986765833859</v>
      </c>
      <c r="I39" s="50">
        <v>2.0661790474973412</v>
      </c>
      <c r="J39" s="50"/>
      <c r="K39" s="50"/>
      <c r="L39" s="50">
        <v>1.9738188835680084</v>
      </c>
      <c r="M39" s="50">
        <v>2.1902787312920506</v>
      </c>
      <c r="N39" s="50"/>
      <c r="O39" s="50"/>
      <c r="P39" s="50">
        <v>15.706454149095849</v>
      </c>
      <c r="Q39" s="50">
        <v>16.593876149938211</v>
      </c>
      <c r="R39" s="50"/>
      <c r="S39" s="50"/>
      <c r="T39" s="50">
        <v>0</v>
      </c>
      <c r="U39" s="50">
        <v>0</v>
      </c>
      <c r="V39" s="50"/>
      <c r="W39" s="80" t="s">
        <v>226</v>
      </c>
      <c r="X39" s="50"/>
      <c r="Y39" s="50"/>
      <c r="Z39" s="56"/>
      <c r="AA39" s="57"/>
      <c r="AB39" s="57"/>
      <c r="AC39" s="57"/>
      <c r="AD39" s="234"/>
    </row>
    <row r="40" spans="1:30" ht="11.25" customHeight="1" x14ac:dyDescent="0.2">
      <c r="A40" s="133" t="s">
        <v>227</v>
      </c>
      <c r="B40" s="134"/>
      <c r="C40" s="133"/>
      <c r="D40" s="50">
        <v>29.381437580897675</v>
      </c>
      <c r="E40" s="50">
        <v>31.620777129022322</v>
      </c>
      <c r="F40" s="50"/>
      <c r="G40" s="50"/>
      <c r="H40" s="50">
        <v>5.9459938025675072</v>
      </c>
      <c r="I40" s="50">
        <v>5.9459938025675081</v>
      </c>
      <c r="J40" s="50"/>
      <c r="K40" s="50"/>
      <c r="L40" s="50">
        <v>9.8296534581079111</v>
      </c>
      <c r="M40" s="50">
        <v>12.517540239372678</v>
      </c>
      <c r="N40" s="50"/>
      <c r="O40" s="50"/>
      <c r="P40" s="50">
        <v>13.605790320222255</v>
      </c>
      <c r="Q40" s="50">
        <v>13.157243087082129</v>
      </c>
      <c r="R40" s="50"/>
      <c r="S40" s="50"/>
      <c r="T40" s="50">
        <v>0</v>
      </c>
      <c r="U40" s="50">
        <v>0</v>
      </c>
      <c r="V40" s="50"/>
      <c r="W40" s="80" t="s">
        <v>227</v>
      </c>
      <c r="X40" s="50"/>
      <c r="Y40" s="50"/>
      <c r="Z40" s="56"/>
      <c r="AA40" s="57"/>
      <c r="AB40" s="57"/>
      <c r="AC40" s="57"/>
      <c r="AD40" s="234"/>
    </row>
    <row r="41" spans="1:30" ht="11.25" customHeight="1" x14ac:dyDescent="0.2">
      <c r="A41" s="133" t="s">
        <v>196</v>
      </c>
      <c r="B41" s="134"/>
      <c r="C41" s="133"/>
      <c r="D41" s="50">
        <v>24.750519448972941</v>
      </c>
      <c r="E41" s="50">
        <v>24.682950429841892</v>
      </c>
      <c r="F41" s="50"/>
      <c r="G41" s="50"/>
      <c r="H41" s="50">
        <v>2.706232702967069</v>
      </c>
      <c r="I41" s="50">
        <v>2.706232702967069</v>
      </c>
      <c r="J41" s="50"/>
      <c r="K41" s="50"/>
      <c r="L41" s="50">
        <v>6.9128546462341065</v>
      </c>
      <c r="M41" s="50">
        <v>7.6920001604902257</v>
      </c>
      <c r="N41" s="50"/>
      <c r="O41" s="50"/>
      <c r="P41" s="50">
        <v>15.131432099771763</v>
      </c>
      <c r="Q41" s="50">
        <v>14.284717566384595</v>
      </c>
      <c r="R41" s="50"/>
      <c r="S41" s="50"/>
      <c r="T41" s="50">
        <v>0</v>
      </c>
      <c r="U41" s="50">
        <v>0</v>
      </c>
      <c r="V41" s="50"/>
      <c r="W41" s="80" t="s">
        <v>504</v>
      </c>
      <c r="X41" s="50"/>
      <c r="Y41" s="50"/>
      <c r="Z41" s="56"/>
      <c r="AA41" s="57"/>
      <c r="AB41" s="57"/>
      <c r="AC41" s="57"/>
      <c r="AD41" s="234"/>
    </row>
    <row r="42" spans="1:30" ht="11.25" customHeight="1" x14ac:dyDescent="0.2">
      <c r="A42" s="133" t="s">
        <v>43</v>
      </c>
      <c r="B42" s="134"/>
      <c r="C42" s="133"/>
      <c r="D42" s="50">
        <v>26.068622074579288</v>
      </c>
      <c r="E42" s="50">
        <v>24.849633505969063</v>
      </c>
      <c r="F42" s="50"/>
      <c r="G42" s="50"/>
      <c r="H42" s="50">
        <v>4.3478321678321672</v>
      </c>
      <c r="I42" s="50">
        <v>4.3478321678321672</v>
      </c>
      <c r="J42" s="50"/>
      <c r="K42" s="50"/>
      <c r="L42" s="50">
        <v>3.9138782227098186</v>
      </c>
      <c r="M42" s="50">
        <v>3.8718476582604215</v>
      </c>
      <c r="N42" s="50"/>
      <c r="O42" s="50"/>
      <c r="P42" s="50">
        <v>17.806911684037303</v>
      </c>
      <c r="Q42" s="50">
        <v>16.629953679876479</v>
      </c>
      <c r="R42" s="50"/>
      <c r="S42" s="50"/>
      <c r="T42" s="50">
        <v>0</v>
      </c>
      <c r="U42" s="50">
        <v>0</v>
      </c>
      <c r="V42" s="50"/>
      <c r="W42" s="80" t="s">
        <v>390</v>
      </c>
      <c r="X42" s="50"/>
      <c r="Y42" s="50"/>
      <c r="Z42" s="56"/>
      <c r="AA42" s="57"/>
      <c r="AB42" s="57"/>
      <c r="AC42" s="57"/>
      <c r="AD42" s="234"/>
    </row>
    <row r="43" spans="1:30" ht="11.25" customHeight="1" x14ac:dyDescent="0.2">
      <c r="A43" s="133" t="s">
        <v>44</v>
      </c>
      <c r="B43" s="134"/>
      <c r="C43" s="133"/>
      <c r="D43" s="50">
        <v>27.489614876072082</v>
      </c>
      <c r="E43" s="50">
        <v>27.457127346455483</v>
      </c>
      <c r="F43" s="50"/>
      <c r="G43" s="50"/>
      <c r="H43" s="50">
        <v>3.1688654353562011</v>
      </c>
      <c r="I43" s="50">
        <v>3.1688654353562002</v>
      </c>
      <c r="J43" s="50"/>
      <c r="K43" s="50"/>
      <c r="L43" s="50">
        <v>5.9368008948545858</v>
      </c>
      <c r="M43" s="50">
        <v>6.3013042321000787</v>
      </c>
      <c r="N43" s="50"/>
      <c r="O43" s="50"/>
      <c r="P43" s="50">
        <v>18.383948545861298</v>
      </c>
      <c r="Q43" s="50">
        <v>17.9869576789992</v>
      </c>
      <c r="R43" s="50"/>
      <c r="S43" s="50"/>
      <c r="T43" s="50">
        <v>0</v>
      </c>
      <c r="U43" s="50">
        <v>0</v>
      </c>
      <c r="V43" s="50"/>
      <c r="W43" s="80" t="s">
        <v>391</v>
      </c>
      <c r="X43" s="50"/>
      <c r="Y43" s="50"/>
      <c r="Z43" s="56"/>
      <c r="AA43" s="57"/>
      <c r="AB43" s="57"/>
      <c r="AC43" s="57"/>
      <c r="AD43" s="234"/>
    </row>
    <row r="44" spans="1:30" ht="11.25" customHeight="1" x14ac:dyDescent="0.2">
      <c r="A44" s="133" t="s">
        <v>392</v>
      </c>
      <c r="B44" s="134"/>
      <c r="C44" s="133"/>
      <c r="D44" s="50">
        <v>11.380565521707917</v>
      </c>
      <c r="E44" s="50">
        <v>8.9125710081328595</v>
      </c>
      <c r="F44" s="50"/>
      <c r="G44" s="50"/>
      <c r="H44" s="50">
        <v>0.97417857658971763</v>
      </c>
      <c r="I44" s="50">
        <v>0.73257822129173733</v>
      </c>
      <c r="J44" s="50"/>
      <c r="K44" s="50"/>
      <c r="L44" s="50">
        <v>6.2811098940101635</v>
      </c>
      <c r="M44" s="50">
        <v>5.0590424276963075</v>
      </c>
      <c r="N44" s="50"/>
      <c r="O44" s="50"/>
      <c r="P44" s="50">
        <v>4.0656583627875538</v>
      </c>
      <c r="Q44" s="50">
        <v>3.0656989478413683</v>
      </c>
      <c r="R44" s="50"/>
      <c r="S44" s="50"/>
      <c r="T44" s="50">
        <v>5.9618688320480069E-2</v>
      </c>
      <c r="U44" s="50">
        <v>5.5251411303445186E-2</v>
      </c>
      <c r="V44" s="50"/>
      <c r="W44" s="80" t="s">
        <v>392</v>
      </c>
      <c r="X44" s="50"/>
      <c r="Y44" s="50"/>
      <c r="Z44" s="56"/>
      <c r="AA44" s="57"/>
      <c r="AB44" s="57"/>
      <c r="AC44" s="57"/>
      <c r="AD44" s="234"/>
    </row>
    <row r="45" spans="1:30" ht="11.25" customHeight="1" x14ac:dyDescent="0.2">
      <c r="A45" s="133" t="s">
        <v>228</v>
      </c>
      <c r="B45" s="134"/>
      <c r="C45" s="133"/>
      <c r="D45" s="50">
        <v>31.917070925229723</v>
      </c>
      <c r="E45" s="50">
        <v>32.393019119479774</v>
      </c>
      <c r="F45" s="50"/>
      <c r="G45" s="50"/>
      <c r="H45" s="50">
        <v>2.4668305992888953</v>
      </c>
      <c r="I45" s="50">
        <v>2.4974176998455775</v>
      </c>
      <c r="J45" s="50"/>
      <c r="K45" s="50"/>
      <c r="L45" s="50">
        <v>12.98825808014519</v>
      </c>
      <c r="M45" s="50">
        <v>13.878672285627591</v>
      </c>
      <c r="N45" s="50"/>
      <c r="O45" s="50"/>
      <c r="P45" s="50">
        <v>16.370067883825541</v>
      </c>
      <c r="Q45" s="50">
        <v>15.915958563984917</v>
      </c>
      <c r="R45" s="50"/>
      <c r="S45" s="50"/>
      <c r="T45" s="50">
        <v>9.1914361970096628E-2</v>
      </c>
      <c r="U45" s="50">
        <v>0.10097057002169214</v>
      </c>
      <c r="V45" s="50"/>
      <c r="W45" s="80" t="s">
        <v>228</v>
      </c>
      <c r="X45" s="50"/>
      <c r="Y45" s="50"/>
      <c r="Z45" s="56"/>
      <c r="AA45" s="57"/>
      <c r="AB45" s="57"/>
      <c r="AC45" s="57"/>
      <c r="AD45" s="234"/>
    </row>
    <row r="46" spans="1:30" ht="11.25" customHeight="1" x14ac:dyDescent="0.2">
      <c r="A46" s="133" t="s">
        <v>47</v>
      </c>
      <c r="B46" s="134"/>
      <c r="C46" s="133"/>
      <c r="D46" s="50">
        <v>22.710796596491228</v>
      </c>
      <c r="E46" s="50">
        <v>21.84260457144455</v>
      </c>
      <c r="F46" s="50"/>
      <c r="G46" s="50"/>
      <c r="H46" s="50">
        <v>3.8427264210526313</v>
      </c>
      <c r="I46" s="50">
        <v>3.6957699675333777</v>
      </c>
      <c r="J46" s="50"/>
      <c r="K46" s="50"/>
      <c r="L46" s="50">
        <v>6.7968421052631598</v>
      </c>
      <c r="M46" s="50">
        <v>6.3274776267815707</v>
      </c>
      <c r="N46" s="50"/>
      <c r="O46" s="50"/>
      <c r="P46" s="50">
        <v>12.071228070175438</v>
      </c>
      <c r="Q46" s="50">
        <v>11.819356977129598</v>
      </c>
      <c r="R46" s="50"/>
      <c r="S46" s="50"/>
      <c r="T46" s="50">
        <v>0</v>
      </c>
      <c r="U46" s="50">
        <v>0</v>
      </c>
      <c r="V46" s="50"/>
      <c r="W46" s="80" t="s">
        <v>393</v>
      </c>
      <c r="X46" s="50"/>
      <c r="Y46" s="50"/>
      <c r="Z46" s="56"/>
      <c r="AA46" s="57"/>
      <c r="AB46" s="57"/>
      <c r="AC46" s="57"/>
      <c r="AD46" s="234"/>
    </row>
    <row r="47" spans="1:30" ht="11.25" customHeight="1" x14ac:dyDescent="0.2">
      <c r="A47" s="133" t="s">
        <v>48</v>
      </c>
      <c r="B47" s="134"/>
      <c r="C47" s="133"/>
      <c r="D47" s="50">
        <v>24.8683451780159</v>
      </c>
      <c r="E47" s="50">
        <v>26.037615933010684</v>
      </c>
      <c r="F47" s="50"/>
      <c r="G47" s="50"/>
      <c r="H47" s="50">
        <v>2.6288014517801588</v>
      </c>
      <c r="I47" s="50">
        <v>2.4874087286753297</v>
      </c>
      <c r="J47" s="50"/>
      <c r="K47" s="50"/>
      <c r="L47" s="50">
        <v>6.61769789146215</v>
      </c>
      <c r="M47" s="50">
        <v>6.9563277016257574</v>
      </c>
      <c r="N47" s="50"/>
      <c r="O47" s="50"/>
      <c r="P47" s="50">
        <v>15.479778776356726</v>
      </c>
      <c r="Q47" s="50">
        <v>16.46891934969716</v>
      </c>
      <c r="R47" s="50"/>
      <c r="S47" s="50"/>
      <c r="T47" s="50">
        <v>0.14206705841686831</v>
      </c>
      <c r="U47" s="50">
        <v>0.12496015301243227</v>
      </c>
      <c r="V47" s="50"/>
      <c r="W47" s="80" t="s">
        <v>395</v>
      </c>
      <c r="X47" s="50"/>
      <c r="Y47" s="50"/>
      <c r="Z47" s="56"/>
      <c r="AA47" s="57"/>
      <c r="AB47" s="57"/>
      <c r="AC47" s="57"/>
      <c r="AD47" s="234"/>
    </row>
    <row r="48" spans="1:30" ht="11.25" customHeight="1" x14ac:dyDescent="0.2">
      <c r="A48" s="133" t="s">
        <v>49</v>
      </c>
      <c r="B48" s="134"/>
      <c r="C48" s="133"/>
      <c r="D48" s="50">
        <v>20.516150489764936</v>
      </c>
      <c r="E48" s="50" t="s">
        <v>142</v>
      </c>
      <c r="F48" s="50"/>
      <c r="G48" s="50"/>
      <c r="H48" s="50">
        <v>1.9261746443543077</v>
      </c>
      <c r="I48" s="50" t="s">
        <v>142</v>
      </c>
      <c r="J48" s="50"/>
      <c r="K48" s="50"/>
      <c r="L48" s="50">
        <v>5.3940217391304346</v>
      </c>
      <c r="M48" s="50" t="s">
        <v>142</v>
      </c>
      <c r="N48" s="50"/>
      <c r="O48" s="50"/>
      <c r="P48" s="50">
        <v>13.195954106280194</v>
      </c>
      <c r="Q48" s="50" t="s">
        <v>142</v>
      </c>
      <c r="R48" s="50"/>
      <c r="S48" s="50"/>
      <c r="T48" s="50">
        <v>0</v>
      </c>
      <c r="U48" s="50">
        <v>0</v>
      </c>
      <c r="V48" s="50"/>
      <c r="W48" s="80" t="s">
        <v>394</v>
      </c>
      <c r="X48" s="50"/>
      <c r="Y48" s="50"/>
      <c r="Z48" s="56"/>
      <c r="AA48" s="57"/>
      <c r="AB48" s="57"/>
      <c r="AC48" s="57"/>
      <c r="AD48" s="234"/>
    </row>
    <row r="49" spans="1:30" ht="11.25" customHeight="1" x14ac:dyDescent="0.2">
      <c r="A49" s="133" t="s">
        <v>107</v>
      </c>
      <c r="B49" s="134"/>
      <c r="C49" s="133"/>
      <c r="D49" s="50">
        <v>18.467831011312416</v>
      </c>
      <c r="E49" s="50">
        <v>19.92245202472937</v>
      </c>
      <c r="F49" s="50"/>
      <c r="G49" s="50"/>
      <c r="H49" s="50">
        <v>0.57593975231769323</v>
      </c>
      <c r="I49" s="50">
        <v>0.63598871661562917</v>
      </c>
      <c r="J49" s="50"/>
      <c r="K49" s="50"/>
      <c r="L49" s="50">
        <v>9.9504454784108667</v>
      </c>
      <c r="M49" s="50">
        <v>9.4185258068415081</v>
      </c>
      <c r="N49" s="50"/>
      <c r="O49" s="50"/>
      <c r="P49" s="50">
        <v>7.9414457805838543</v>
      </c>
      <c r="Q49" s="50">
        <v>9.8679375012722339</v>
      </c>
      <c r="R49" s="50"/>
      <c r="S49" s="50"/>
      <c r="T49" s="50">
        <v>0</v>
      </c>
      <c r="U49" s="50">
        <v>0</v>
      </c>
      <c r="V49" s="50"/>
      <c r="W49" s="80" t="s">
        <v>107</v>
      </c>
      <c r="X49" s="50"/>
      <c r="Y49" s="50"/>
      <c r="Z49" s="56"/>
      <c r="AA49" s="57"/>
      <c r="AB49" s="57"/>
      <c r="AC49" s="57"/>
      <c r="AD49" s="234"/>
    </row>
    <row r="50" spans="1:30" ht="11.25" customHeight="1" x14ac:dyDescent="0.2">
      <c r="A50" s="133" t="s">
        <v>969</v>
      </c>
      <c r="B50" s="134"/>
      <c r="C50" s="133"/>
      <c r="D50" s="50">
        <v>26.344116466876617</v>
      </c>
      <c r="E50" s="50">
        <v>25.116036337562054</v>
      </c>
      <c r="F50" s="50"/>
      <c r="G50" s="50"/>
      <c r="H50" s="50">
        <v>2.7132617701172781</v>
      </c>
      <c r="I50" s="50">
        <v>2.7572270444450897</v>
      </c>
      <c r="J50" s="50"/>
      <c r="K50" s="50"/>
      <c r="L50" s="50">
        <v>16.907145511496395</v>
      </c>
      <c r="M50" s="50">
        <v>13.972070209887654</v>
      </c>
      <c r="N50" s="50"/>
      <c r="O50" s="50"/>
      <c r="P50" s="50">
        <v>6.723709185262944</v>
      </c>
      <c r="Q50" s="50">
        <v>8.3867390832293083</v>
      </c>
      <c r="R50" s="50"/>
      <c r="S50" s="50"/>
      <c r="T50" s="50">
        <v>0</v>
      </c>
      <c r="U50" s="50">
        <v>0</v>
      </c>
      <c r="V50" s="50"/>
      <c r="W50" s="80" t="s">
        <v>968</v>
      </c>
      <c r="X50" s="50"/>
      <c r="Y50" s="50"/>
      <c r="Z50" s="56"/>
      <c r="AA50" s="57"/>
      <c r="AB50" s="57"/>
      <c r="AC50" s="57"/>
      <c r="AD50" s="234"/>
    </row>
    <row r="51" spans="1:30" ht="11.25" customHeight="1" x14ac:dyDescent="0.2">
      <c r="A51" s="66"/>
      <c r="B51" s="66"/>
      <c r="C51" s="66"/>
      <c r="D51" s="94"/>
      <c r="E51" s="94"/>
      <c r="F51" s="94"/>
      <c r="G51" s="94"/>
      <c r="H51" s="94"/>
      <c r="I51" s="94"/>
      <c r="J51" s="94"/>
      <c r="K51" s="94"/>
      <c r="L51" s="94"/>
      <c r="M51" s="94"/>
      <c r="N51" s="94"/>
      <c r="O51" s="94"/>
      <c r="P51" s="94"/>
      <c r="Q51" s="94"/>
      <c r="R51" s="94"/>
      <c r="S51" s="94"/>
      <c r="T51" s="94"/>
      <c r="U51" s="94"/>
      <c r="V51" s="94"/>
      <c r="W51" s="94"/>
      <c r="X51" s="94"/>
      <c r="Y51" s="94"/>
      <c r="Z51" s="56"/>
      <c r="AA51" s="57"/>
      <c r="AB51" s="57"/>
      <c r="AC51" s="57"/>
      <c r="AD51" s="234"/>
    </row>
    <row r="52" spans="1:30" ht="11.25" customHeight="1" x14ac:dyDescent="0.2">
      <c r="A52" s="133"/>
      <c r="B52" s="133"/>
      <c r="C52" s="133"/>
      <c r="D52" s="13"/>
      <c r="E52" s="13"/>
      <c r="F52" s="13"/>
      <c r="G52" s="13"/>
      <c r="H52" s="13"/>
      <c r="I52" s="13"/>
      <c r="J52" s="13"/>
      <c r="K52" s="13"/>
      <c r="L52" s="13"/>
      <c r="M52" s="13"/>
      <c r="N52" s="13"/>
      <c r="O52" s="13"/>
      <c r="P52" s="13"/>
      <c r="Q52" s="13"/>
      <c r="R52" s="13"/>
      <c r="S52" s="13"/>
      <c r="T52" s="13"/>
      <c r="U52" s="13"/>
      <c r="V52" s="13"/>
      <c r="W52" s="13"/>
      <c r="X52" s="13"/>
      <c r="Y52" s="13"/>
      <c r="Z52" s="13"/>
      <c r="AA52" s="2"/>
      <c r="AB52" s="2"/>
      <c r="AC52" s="2"/>
      <c r="AD52" s="232"/>
    </row>
    <row r="53" spans="1:30" ht="11.25" customHeight="1" x14ac:dyDescent="0.2">
      <c r="A53" s="133" t="s">
        <v>15</v>
      </c>
      <c r="B53" s="133"/>
      <c r="C53" s="133"/>
      <c r="D53" s="58"/>
      <c r="E53" s="58"/>
      <c r="F53" s="58"/>
      <c r="G53" s="58"/>
      <c r="H53" s="58"/>
      <c r="I53" s="58"/>
      <c r="J53" s="58"/>
      <c r="K53" s="58"/>
      <c r="L53" s="58"/>
      <c r="M53" s="58"/>
      <c r="N53" s="58"/>
      <c r="O53" s="58"/>
      <c r="P53" s="58"/>
      <c r="Q53" s="58"/>
      <c r="R53" s="58"/>
      <c r="S53" s="58"/>
      <c r="T53" s="58"/>
      <c r="U53" s="58"/>
      <c r="V53" s="58"/>
      <c r="W53" s="58"/>
      <c r="X53" s="58"/>
      <c r="Y53" s="58"/>
      <c r="Z53" s="13"/>
      <c r="AA53" s="2"/>
      <c r="AB53" s="2"/>
      <c r="AC53" s="2"/>
      <c r="AD53" s="232"/>
    </row>
    <row r="54" spans="1:30" ht="11.25" customHeight="1" x14ac:dyDescent="0.2">
      <c r="A54" s="340" t="s">
        <v>970</v>
      </c>
      <c r="B54" s="133"/>
      <c r="C54" s="133"/>
      <c r="D54" s="58"/>
      <c r="E54" s="58"/>
      <c r="F54" s="58"/>
      <c r="G54" s="58"/>
      <c r="H54" s="58"/>
      <c r="I54" s="58"/>
      <c r="J54" s="58"/>
      <c r="K54" s="58"/>
      <c r="L54" s="58"/>
      <c r="M54" s="58"/>
      <c r="N54" s="58"/>
      <c r="O54" s="58"/>
      <c r="P54" s="58"/>
      <c r="Q54" s="58"/>
      <c r="R54" s="58"/>
      <c r="S54" s="58"/>
      <c r="T54" s="58"/>
      <c r="U54" s="58"/>
      <c r="V54" s="58"/>
      <c r="W54" s="58"/>
      <c r="X54" s="58"/>
      <c r="Y54" s="58"/>
      <c r="Z54" s="13"/>
      <c r="AA54" s="2"/>
      <c r="AB54" s="2"/>
      <c r="AC54" s="2"/>
      <c r="AD54" s="232"/>
    </row>
    <row r="55" spans="1:30" ht="11.25" customHeight="1" x14ac:dyDescent="0.2">
      <c r="A55" s="340" t="s">
        <v>318</v>
      </c>
      <c r="B55" s="133"/>
      <c r="C55" s="133"/>
      <c r="D55" s="58"/>
      <c r="E55" s="58"/>
      <c r="F55" s="58"/>
      <c r="G55" s="58"/>
      <c r="H55" s="58"/>
      <c r="I55" s="58"/>
      <c r="J55" s="58"/>
      <c r="K55" s="58"/>
      <c r="L55" s="58"/>
      <c r="M55" s="58"/>
      <c r="N55" s="58"/>
      <c r="O55" s="58"/>
      <c r="P55" s="58"/>
      <c r="Q55" s="58"/>
      <c r="R55" s="58"/>
      <c r="S55" s="58"/>
      <c r="T55" s="58"/>
      <c r="U55" s="58"/>
      <c r="V55" s="58"/>
      <c r="W55" s="58"/>
      <c r="X55" s="58"/>
      <c r="Y55" s="58"/>
      <c r="Z55" s="13"/>
      <c r="AA55" s="2"/>
      <c r="AB55" s="2"/>
      <c r="AC55" s="2"/>
      <c r="AD55" s="232"/>
    </row>
    <row r="56" spans="1:30" ht="11.25" customHeight="1" x14ac:dyDescent="0.2">
      <c r="A56" s="340" t="s">
        <v>319</v>
      </c>
      <c r="B56" s="133"/>
      <c r="C56" s="133"/>
      <c r="D56" s="13"/>
      <c r="E56" s="13"/>
      <c r="F56" s="13"/>
      <c r="G56" s="13"/>
      <c r="H56" s="13"/>
      <c r="I56" s="13"/>
      <c r="J56" s="13"/>
      <c r="K56" s="13"/>
      <c r="L56" s="13"/>
      <c r="M56" s="13"/>
      <c r="N56" s="13"/>
      <c r="O56" s="13"/>
      <c r="P56" s="13"/>
      <c r="Q56" s="13"/>
      <c r="R56" s="13"/>
      <c r="S56" s="13"/>
      <c r="T56" s="13"/>
      <c r="U56" s="13"/>
      <c r="V56" s="13"/>
      <c r="W56" s="13"/>
      <c r="X56" s="13"/>
      <c r="Y56" s="13"/>
      <c r="Z56" s="13"/>
      <c r="AA56" s="2"/>
      <c r="AB56" s="2"/>
      <c r="AC56" s="2"/>
      <c r="AD56" s="2"/>
    </row>
    <row r="57" spans="1:30" ht="11.25" customHeight="1" x14ac:dyDescent="0.2">
      <c r="A57" s="340" t="s">
        <v>971</v>
      </c>
      <c r="B57" s="133"/>
      <c r="C57" s="133"/>
      <c r="D57" s="58"/>
      <c r="E57" s="58"/>
      <c r="F57" s="58"/>
      <c r="G57" s="58"/>
      <c r="H57" s="58"/>
      <c r="I57" s="58"/>
      <c r="J57" s="58"/>
      <c r="K57" s="58"/>
      <c r="L57" s="58"/>
      <c r="M57" s="58"/>
      <c r="N57" s="58"/>
      <c r="O57" s="58"/>
      <c r="P57" s="58"/>
      <c r="Q57" s="58"/>
      <c r="R57" s="58"/>
      <c r="S57" s="58"/>
      <c r="T57" s="58"/>
      <c r="U57" s="58"/>
      <c r="V57" s="58"/>
      <c r="W57" s="58"/>
      <c r="X57" s="58"/>
      <c r="Y57" s="58"/>
      <c r="Z57" s="13"/>
      <c r="AA57" s="2"/>
      <c r="AB57" s="2"/>
      <c r="AC57" s="2"/>
      <c r="AD57" s="232"/>
    </row>
    <row r="58" spans="1:30" ht="11.25" customHeight="1" x14ac:dyDescent="0.2">
      <c r="A58" s="340"/>
      <c r="B58" s="133"/>
      <c r="C58" s="133"/>
      <c r="D58" s="58"/>
      <c r="E58" s="58"/>
      <c r="F58" s="58"/>
      <c r="G58" s="58"/>
      <c r="H58" s="58"/>
      <c r="I58" s="58"/>
      <c r="J58" s="58"/>
      <c r="K58" s="58"/>
      <c r="L58" s="58"/>
      <c r="M58" s="58"/>
      <c r="N58" s="58"/>
      <c r="O58" s="58"/>
      <c r="P58" s="58"/>
      <c r="Q58" s="58"/>
      <c r="R58" s="58"/>
      <c r="S58" s="58"/>
      <c r="T58" s="58"/>
      <c r="U58" s="58"/>
      <c r="V58" s="58"/>
      <c r="W58" s="58"/>
      <c r="X58" s="58"/>
      <c r="Y58" s="58"/>
      <c r="Z58" s="13"/>
      <c r="AA58" s="2"/>
      <c r="AB58" s="2"/>
      <c r="AC58" s="2"/>
      <c r="AD58" s="232"/>
    </row>
    <row r="59" spans="1:30" ht="11.25" customHeight="1" x14ac:dyDescent="0.2">
      <c r="A59" s="133" t="s">
        <v>370</v>
      </c>
      <c r="B59" s="133"/>
      <c r="C59" s="133"/>
      <c r="D59" s="58"/>
      <c r="E59" s="58"/>
      <c r="F59" s="58"/>
      <c r="G59" s="58"/>
      <c r="H59" s="58"/>
      <c r="I59" s="58"/>
      <c r="J59" s="58"/>
      <c r="K59" s="58"/>
      <c r="L59" s="58"/>
      <c r="M59" s="58"/>
      <c r="N59" s="58"/>
      <c r="O59" s="58"/>
      <c r="P59" s="58"/>
      <c r="Q59" s="58"/>
      <c r="R59" s="58"/>
      <c r="S59" s="58"/>
      <c r="T59" s="58"/>
      <c r="U59" s="58"/>
      <c r="V59" s="58"/>
      <c r="W59" s="58"/>
      <c r="X59" s="58"/>
      <c r="Y59" s="58"/>
      <c r="Z59" s="13"/>
      <c r="AA59" s="2"/>
      <c r="AB59" s="2"/>
      <c r="AC59" s="2"/>
      <c r="AD59" s="232"/>
    </row>
    <row r="60" spans="1:30" ht="11.25" customHeight="1" x14ac:dyDescent="0.2">
      <c r="A60" s="340" t="s">
        <v>792</v>
      </c>
      <c r="B60" s="133"/>
      <c r="C60" s="133"/>
      <c r="D60" s="58"/>
      <c r="E60" s="58"/>
      <c r="F60" s="58"/>
      <c r="G60" s="58"/>
      <c r="H60" s="58"/>
      <c r="I60" s="58"/>
      <c r="J60" s="58"/>
      <c r="K60" s="58"/>
      <c r="L60" s="58"/>
      <c r="M60" s="58"/>
      <c r="N60" s="58"/>
      <c r="O60" s="58"/>
      <c r="P60" s="58"/>
      <c r="Q60" s="58"/>
      <c r="R60" s="58"/>
      <c r="S60" s="58"/>
      <c r="T60" s="58"/>
      <c r="U60" s="58"/>
      <c r="V60" s="58"/>
      <c r="W60" s="58"/>
      <c r="X60" s="58"/>
      <c r="Y60" s="58"/>
      <c r="Z60" s="13"/>
      <c r="AA60" s="2"/>
      <c r="AB60" s="2"/>
      <c r="AC60" s="2"/>
      <c r="AD60" s="232"/>
    </row>
    <row r="61" spans="1:30" ht="11.25" customHeight="1" x14ac:dyDescent="0.2">
      <c r="A61" s="340" t="s">
        <v>972</v>
      </c>
      <c r="B61" s="133"/>
      <c r="C61" s="133"/>
      <c r="D61" s="58"/>
      <c r="E61" s="58"/>
      <c r="F61" s="58"/>
      <c r="G61" s="58"/>
      <c r="H61" s="58"/>
      <c r="I61" s="58"/>
      <c r="J61" s="58"/>
      <c r="K61" s="58"/>
      <c r="L61" s="58"/>
      <c r="M61" s="58"/>
      <c r="N61" s="58"/>
      <c r="O61" s="58"/>
      <c r="P61" s="58"/>
      <c r="Q61" s="58"/>
      <c r="R61" s="58"/>
      <c r="S61" s="58"/>
      <c r="T61" s="58"/>
      <c r="U61" s="58"/>
      <c r="V61" s="58"/>
      <c r="W61" s="58"/>
      <c r="X61" s="58"/>
      <c r="Y61" s="58"/>
      <c r="Z61" s="13"/>
      <c r="AA61" s="2"/>
      <c r="AB61" s="2"/>
      <c r="AC61" s="2"/>
      <c r="AD61" s="232"/>
    </row>
    <row r="62" spans="1:30" ht="11.25" customHeight="1" x14ac:dyDescent="0.2">
      <c r="A62" s="340" t="s">
        <v>973</v>
      </c>
      <c r="B62" s="133"/>
      <c r="C62" s="133"/>
      <c r="D62" s="58"/>
      <c r="E62" s="58"/>
      <c r="F62" s="58"/>
      <c r="G62" s="58"/>
      <c r="H62" s="58"/>
      <c r="I62" s="58"/>
      <c r="J62" s="58"/>
      <c r="K62" s="58"/>
      <c r="L62" s="58"/>
      <c r="M62" s="58"/>
      <c r="N62" s="58"/>
      <c r="O62" s="58"/>
      <c r="P62" s="58"/>
      <c r="Q62" s="58"/>
      <c r="R62" s="58"/>
      <c r="S62" s="58"/>
      <c r="T62" s="58"/>
      <c r="U62" s="58"/>
      <c r="V62" s="58"/>
      <c r="W62" s="58"/>
      <c r="X62" s="58"/>
      <c r="Y62" s="58"/>
      <c r="Z62" s="13"/>
      <c r="AA62" s="2"/>
      <c r="AB62" s="2"/>
      <c r="AC62" s="2"/>
      <c r="AD62" s="232"/>
    </row>
    <row r="63" spans="1:30" ht="11.25" customHeight="1" x14ac:dyDescent="0.2">
      <c r="A63" s="340" t="s">
        <v>974</v>
      </c>
      <c r="B63" s="124"/>
      <c r="C63" s="124"/>
      <c r="D63" s="56"/>
      <c r="E63" s="56"/>
      <c r="F63" s="58"/>
      <c r="G63" s="58"/>
      <c r="H63" s="58"/>
      <c r="I63" s="58"/>
      <c r="J63" s="58"/>
      <c r="K63" s="58"/>
      <c r="L63" s="58"/>
      <c r="M63" s="58"/>
      <c r="N63" s="58"/>
      <c r="O63" s="58"/>
      <c r="P63" s="58"/>
      <c r="Q63" s="58"/>
      <c r="R63" s="58"/>
      <c r="S63" s="58"/>
      <c r="T63" s="58"/>
      <c r="U63" s="58"/>
      <c r="V63" s="58"/>
      <c r="W63" s="58"/>
      <c r="X63" s="58"/>
      <c r="Y63" s="58"/>
      <c r="Z63" s="13"/>
      <c r="AA63" s="2"/>
      <c r="AB63" s="2"/>
      <c r="AC63" s="2"/>
      <c r="AD63" s="232"/>
    </row>
    <row r="64" spans="1:30" ht="11.25" customHeight="1" x14ac:dyDescent="0.2">
      <c r="A64" s="156"/>
      <c r="B64" s="133"/>
      <c r="C64" s="133"/>
      <c r="D64" s="58"/>
      <c r="E64" s="58"/>
      <c r="F64" s="58"/>
      <c r="G64" s="58"/>
      <c r="H64" s="58"/>
      <c r="I64" s="58"/>
      <c r="J64" s="58"/>
      <c r="K64" s="58"/>
      <c r="L64" s="58"/>
      <c r="M64" s="58"/>
      <c r="N64" s="58"/>
      <c r="O64" s="58"/>
      <c r="P64" s="58"/>
      <c r="Q64" s="58"/>
      <c r="R64" s="58"/>
      <c r="S64" s="58"/>
      <c r="T64" s="58"/>
      <c r="U64" s="58"/>
      <c r="V64" s="58"/>
      <c r="W64" s="58"/>
      <c r="X64" s="58"/>
      <c r="Y64" s="58"/>
      <c r="Z64" s="13"/>
      <c r="AA64" s="2"/>
      <c r="AB64" s="2"/>
      <c r="AC64" s="2"/>
      <c r="AD64" s="232"/>
    </row>
    <row r="65" spans="1:30" ht="11.25" customHeight="1" x14ac:dyDescent="0.2">
      <c r="A65" s="156"/>
      <c r="B65" s="133"/>
      <c r="C65" s="133"/>
      <c r="D65" s="13"/>
      <c r="E65" s="13"/>
      <c r="F65" s="13"/>
      <c r="G65" s="13"/>
      <c r="H65" s="13"/>
      <c r="I65" s="13"/>
      <c r="J65" s="58"/>
      <c r="K65" s="58"/>
      <c r="L65" s="58"/>
      <c r="M65" s="58"/>
      <c r="N65" s="58"/>
      <c r="O65" s="58"/>
      <c r="P65" s="58"/>
      <c r="Q65" s="58"/>
      <c r="R65" s="58"/>
      <c r="S65" s="58"/>
      <c r="T65" s="58"/>
      <c r="U65" s="58"/>
      <c r="V65" s="58"/>
      <c r="W65" s="58"/>
      <c r="X65" s="58"/>
      <c r="Y65" s="58"/>
      <c r="Z65" s="13"/>
      <c r="AA65" s="2"/>
      <c r="AB65" s="2"/>
      <c r="AC65" s="2"/>
      <c r="AD65" s="232"/>
    </row>
    <row r="66" spans="1:30" ht="11.25" customHeight="1" x14ac:dyDescent="0.2">
      <c r="A66" s="133"/>
      <c r="B66" s="133"/>
      <c r="C66" s="133"/>
      <c r="D66" s="13"/>
      <c r="E66" s="13"/>
      <c r="F66" s="13"/>
      <c r="G66" s="13"/>
      <c r="H66" s="13"/>
      <c r="I66" s="13"/>
      <c r="J66" s="58"/>
      <c r="K66" s="58"/>
      <c r="L66" s="58"/>
      <c r="M66" s="58"/>
      <c r="N66" s="58"/>
      <c r="O66" s="58"/>
      <c r="P66" s="58"/>
      <c r="Q66" s="58"/>
      <c r="R66" s="58"/>
      <c r="S66" s="58"/>
      <c r="T66" s="58"/>
      <c r="U66" s="58"/>
      <c r="V66" s="58"/>
      <c r="W66" s="58"/>
      <c r="X66" s="58"/>
      <c r="Y66" s="58"/>
      <c r="Z66" s="13"/>
      <c r="AA66" s="2"/>
      <c r="AB66" s="2"/>
      <c r="AC66" s="2"/>
      <c r="AD66" s="232"/>
    </row>
    <row r="67" spans="1:30" ht="11.25" customHeight="1" x14ac:dyDescent="0.2">
      <c r="A67" s="506"/>
      <c r="B67" s="506"/>
      <c r="C67" s="506"/>
      <c r="D67" s="443"/>
      <c r="E67" s="443"/>
      <c r="F67" s="443"/>
      <c r="G67" s="443"/>
      <c r="H67" s="443"/>
      <c r="I67" s="443"/>
      <c r="J67" s="13"/>
      <c r="K67" s="13"/>
      <c r="L67" s="13"/>
      <c r="M67" s="13"/>
      <c r="N67" s="13"/>
      <c r="O67" s="13"/>
      <c r="P67" s="13"/>
      <c r="Q67" s="13"/>
      <c r="R67" s="13"/>
      <c r="S67" s="13"/>
      <c r="T67" s="13"/>
      <c r="U67" s="13"/>
      <c r="V67" s="13"/>
      <c r="W67" s="13"/>
      <c r="X67" s="13"/>
      <c r="Y67" s="13"/>
      <c r="Z67" s="13"/>
      <c r="AA67" s="2"/>
      <c r="AB67" s="2"/>
      <c r="AC67" s="2"/>
      <c r="AD67" s="232"/>
    </row>
    <row r="68" spans="1:30" ht="11.25" customHeight="1" x14ac:dyDescent="0.2">
      <c r="A68" s="133"/>
      <c r="B68" s="133"/>
      <c r="C68" s="133"/>
      <c r="D68" s="13"/>
      <c r="E68" s="13"/>
      <c r="F68" s="13"/>
      <c r="G68" s="13"/>
      <c r="H68" s="13"/>
      <c r="I68" s="13"/>
      <c r="J68" s="13"/>
      <c r="K68" s="13"/>
      <c r="L68" s="13"/>
      <c r="M68" s="13"/>
      <c r="N68" s="13"/>
      <c r="O68" s="13"/>
      <c r="P68" s="13"/>
      <c r="Q68" s="13"/>
      <c r="R68" s="13"/>
      <c r="S68" s="13"/>
      <c r="T68" s="13"/>
      <c r="U68" s="13"/>
      <c r="V68" s="13"/>
      <c r="W68" s="13"/>
      <c r="X68" s="13"/>
      <c r="Y68" s="13"/>
      <c r="Z68" s="13"/>
      <c r="AA68" s="2"/>
      <c r="AB68" s="2"/>
      <c r="AC68" s="2"/>
      <c r="AD68" s="232"/>
    </row>
    <row r="69" spans="1:30" ht="11.25" customHeight="1" x14ac:dyDescent="0.2">
      <c r="A69" s="133"/>
      <c r="B69" s="133"/>
      <c r="C69" s="133"/>
      <c r="D69" s="13"/>
      <c r="E69" s="13"/>
      <c r="F69" s="13"/>
      <c r="G69" s="13"/>
      <c r="H69" s="13"/>
      <c r="I69" s="13"/>
      <c r="J69" s="13"/>
      <c r="K69" s="13"/>
      <c r="L69" s="13"/>
      <c r="M69" s="13"/>
      <c r="N69" s="13"/>
      <c r="O69" s="13"/>
      <c r="P69" s="13"/>
      <c r="Q69" s="13"/>
      <c r="R69" s="13"/>
      <c r="S69" s="13"/>
      <c r="T69" s="13"/>
      <c r="U69" s="13"/>
      <c r="V69" s="13"/>
      <c r="W69" s="13"/>
      <c r="X69" s="13"/>
      <c r="Y69" s="13"/>
      <c r="Z69" s="13"/>
      <c r="AA69" s="2"/>
      <c r="AB69" s="2"/>
      <c r="AC69" s="2"/>
      <c r="AD69" s="232"/>
    </row>
    <row r="70" spans="1:30" ht="11.25" customHeight="1" x14ac:dyDescent="0.2">
      <c r="A70" s="80"/>
      <c r="B70" s="80"/>
      <c r="C70" s="80"/>
      <c r="D70" s="2"/>
      <c r="E70" s="2"/>
      <c r="F70" s="2"/>
      <c r="G70" s="2"/>
      <c r="H70" s="2"/>
      <c r="I70" s="2"/>
      <c r="J70" s="2"/>
      <c r="K70" s="2"/>
      <c r="L70" s="2"/>
      <c r="M70" s="2"/>
      <c r="N70" s="2"/>
      <c r="O70" s="2"/>
      <c r="P70" s="2"/>
      <c r="Q70" s="2"/>
      <c r="R70" s="2"/>
      <c r="S70" s="2"/>
      <c r="T70" s="2"/>
      <c r="U70" s="2"/>
      <c r="V70" s="2"/>
      <c r="W70" s="2"/>
      <c r="X70" s="2"/>
      <c r="Y70" s="2"/>
      <c r="Z70" s="2"/>
      <c r="AA70" s="2"/>
      <c r="AB70" s="2"/>
      <c r="AC70" s="2"/>
      <c r="AD70" s="232"/>
    </row>
    <row r="71" spans="1:30" ht="11.25" customHeight="1" x14ac:dyDescent="0.2">
      <c r="A71" s="80"/>
      <c r="B71" s="80"/>
      <c r="C71" s="80"/>
      <c r="D71" s="2"/>
      <c r="E71" s="2"/>
      <c r="F71" s="2"/>
      <c r="G71" s="2"/>
      <c r="H71" s="2"/>
      <c r="I71" s="2"/>
      <c r="J71" s="2"/>
      <c r="K71" s="2"/>
      <c r="L71" s="2"/>
      <c r="M71" s="2"/>
      <c r="N71" s="2"/>
      <c r="O71" s="2"/>
      <c r="P71" s="2"/>
      <c r="Q71" s="2"/>
      <c r="R71" s="2"/>
      <c r="S71" s="2"/>
      <c r="T71" s="2"/>
      <c r="U71" s="2"/>
      <c r="V71" s="2"/>
      <c r="W71" s="2"/>
      <c r="X71" s="2"/>
      <c r="Y71" s="2"/>
      <c r="Z71" s="2"/>
      <c r="AA71" s="2"/>
      <c r="AB71" s="2"/>
      <c r="AC71" s="2"/>
      <c r="AD71" s="232"/>
    </row>
    <row r="72" spans="1:30" ht="11.25" customHeight="1" x14ac:dyDescent="0.2">
      <c r="A72" s="80"/>
      <c r="B72" s="80"/>
      <c r="C72" s="80"/>
      <c r="D72" s="2"/>
      <c r="E72" s="2"/>
      <c r="F72" s="2"/>
      <c r="G72" s="2"/>
      <c r="H72" s="2"/>
      <c r="I72" s="2"/>
      <c r="J72" s="2"/>
      <c r="K72" s="2"/>
      <c r="L72" s="2"/>
      <c r="M72" s="2"/>
      <c r="N72" s="2"/>
      <c r="O72" s="2"/>
      <c r="P72" s="2"/>
      <c r="Q72" s="2"/>
      <c r="R72" s="2"/>
      <c r="S72" s="2"/>
      <c r="T72" s="2"/>
      <c r="U72" s="2"/>
      <c r="V72" s="2"/>
      <c r="W72" s="2"/>
      <c r="X72" s="2"/>
      <c r="Y72" s="2"/>
      <c r="Z72" s="2"/>
      <c r="AA72" s="2"/>
      <c r="AB72" s="2"/>
      <c r="AC72" s="2"/>
      <c r="AD72" s="232"/>
    </row>
    <row r="73" spans="1:30" ht="11.25" customHeight="1" x14ac:dyDescent="0.2">
      <c r="A73" s="80"/>
      <c r="B73" s="80"/>
      <c r="C73" s="80"/>
      <c r="D73" s="2"/>
      <c r="E73" s="2"/>
      <c r="F73" s="2"/>
      <c r="G73" s="2"/>
      <c r="H73" s="2"/>
      <c r="I73" s="2"/>
      <c r="J73" s="2"/>
      <c r="K73" s="2"/>
      <c r="L73" s="2"/>
      <c r="M73" s="2"/>
      <c r="N73" s="2"/>
      <c r="O73" s="2"/>
      <c r="P73" s="2"/>
      <c r="Q73" s="2"/>
      <c r="R73" s="2"/>
      <c r="S73" s="2"/>
      <c r="T73" s="2"/>
      <c r="U73" s="2"/>
      <c r="V73" s="2"/>
      <c r="W73" s="2"/>
      <c r="X73" s="2"/>
      <c r="Y73" s="2"/>
      <c r="Z73" s="2"/>
      <c r="AA73" s="2"/>
      <c r="AB73" s="2"/>
      <c r="AC73" s="2"/>
      <c r="AD73" s="232"/>
    </row>
    <row r="74" spans="1:30" ht="11.25" customHeight="1" x14ac:dyDescent="0.2">
      <c r="A74" s="1"/>
      <c r="B74" s="1"/>
      <c r="C74" s="1"/>
      <c r="D74" s="2"/>
      <c r="E74" s="2"/>
      <c r="F74" s="2"/>
      <c r="G74" s="2"/>
      <c r="H74" s="2"/>
      <c r="I74" s="2"/>
      <c r="J74" s="2"/>
      <c r="K74" s="2"/>
      <c r="L74" s="2"/>
      <c r="M74" s="2"/>
      <c r="N74" s="2"/>
      <c r="O74" s="2"/>
      <c r="P74" s="2"/>
      <c r="Q74" s="2"/>
      <c r="R74" s="2"/>
      <c r="S74" s="2"/>
      <c r="T74" s="2"/>
      <c r="U74" s="2"/>
      <c r="V74" s="2"/>
      <c r="W74" s="2"/>
      <c r="X74" s="2"/>
      <c r="Y74" s="2"/>
      <c r="Z74" s="2"/>
      <c r="AA74" s="2"/>
      <c r="AB74" s="2"/>
      <c r="AC74" s="2"/>
      <c r="AD74" s="232"/>
    </row>
    <row r="75" spans="1:30" ht="11.25" customHeight="1" x14ac:dyDescent="0.2">
      <c r="A75" s="1"/>
      <c r="B75" s="1"/>
      <c r="C75" s="1"/>
      <c r="D75" s="2"/>
      <c r="E75" s="2"/>
      <c r="F75" s="2"/>
      <c r="G75" s="2"/>
      <c r="H75" s="2"/>
      <c r="I75" s="2"/>
      <c r="J75" s="2"/>
      <c r="K75" s="2"/>
      <c r="L75" s="2"/>
      <c r="M75" s="2"/>
      <c r="N75" s="2"/>
      <c r="O75" s="2"/>
      <c r="P75" s="2"/>
      <c r="Q75" s="2"/>
      <c r="R75" s="2"/>
      <c r="S75" s="2"/>
      <c r="T75" s="2"/>
      <c r="U75" s="2"/>
      <c r="V75" s="2"/>
      <c r="W75" s="2"/>
      <c r="X75" s="2"/>
      <c r="Y75" s="2"/>
      <c r="Z75" s="2"/>
      <c r="AA75" s="2"/>
      <c r="AB75" s="2"/>
      <c r="AC75" s="2"/>
      <c r="AD75" s="232"/>
    </row>
    <row r="76" spans="1:30" ht="11.25" customHeight="1" x14ac:dyDescent="0.2">
      <c r="A76" s="1"/>
      <c r="B76" s="1"/>
      <c r="C76" s="1"/>
      <c r="D76" s="2"/>
      <c r="E76" s="2"/>
      <c r="F76" s="2"/>
      <c r="G76" s="2"/>
      <c r="H76" s="2"/>
      <c r="I76" s="2"/>
      <c r="J76" s="2"/>
      <c r="K76" s="2"/>
      <c r="L76" s="2"/>
      <c r="M76" s="2"/>
      <c r="N76" s="2"/>
      <c r="O76" s="2"/>
      <c r="P76" s="2"/>
      <c r="Q76" s="2"/>
      <c r="R76" s="2"/>
      <c r="S76" s="2"/>
      <c r="T76" s="2"/>
      <c r="U76" s="2"/>
      <c r="V76" s="2"/>
      <c r="W76" s="2"/>
      <c r="X76" s="2"/>
      <c r="Y76" s="2"/>
      <c r="Z76" s="2"/>
      <c r="AA76" s="2"/>
      <c r="AB76" s="2"/>
      <c r="AC76" s="2"/>
      <c r="AD76" s="232"/>
    </row>
    <row r="77" spans="1:30" ht="11.25" customHeight="1" x14ac:dyDescent="0.2">
      <c r="A77" s="1"/>
      <c r="B77" s="1"/>
      <c r="C77" s="1"/>
      <c r="D77" s="2"/>
      <c r="E77" s="2"/>
      <c r="F77" s="2"/>
      <c r="G77" s="2"/>
      <c r="H77" s="2"/>
      <c r="I77" s="2"/>
      <c r="J77" s="2"/>
      <c r="K77" s="2"/>
      <c r="L77" s="2"/>
      <c r="M77" s="2"/>
      <c r="N77" s="2"/>
      <c r="O77" s="2"/>
      <c r="P77" s="2"/>
      <c r="Q77" s="2"/>
      <c r="R77" s="2"/>
      <c r="S77" s="2"/>
      <c r="T77" s="2"/>
      <c r="U77" s="2"/>
      <c r="V77" s="2"/>
      <c r="W77" s="2"/>
      <c r="X77" s="2"/>
      <c r="Y77" s="2"/>
      <c r="Z77" s="2"/>
      <c r="AA77" s="2"/>
      <c r="AB77" s="2"/>
      <c r="AC77" s="2"/>
      <c r="AD77" s="232"/>
    </row>
    <row r="78" spans="1:30" ht="11.25" customHeight="1" x14ac:dyDescent="0.2">
      <c r="A78" s="1"/>
      <c r="B78" s="1"/>
      <c r="C78" s="1"/>
      <c r="D78" s="2"/>
      <c r="E78" s="2"/>
      <c r="F78" s="2"/>
      <c r="G78" s="2"/>
      <c r="H78" s="2"/>
      <c r="I78" s="2"/>
      <c r="J78" s="2"/>
      <c r="K78" s="2"/>
      <c r="L78" s="2"/>
      <c r="M78" s="2"/>
      <c r="N78" s="2"/>
      <c r="O78" s="2"/>
      <c r="P78" s="2"/>
      <c r="Q78" s="2"/>
      <c r="R78" s="2"/>
      <c r="S78" s="2"/>
      <c r="T78" s="2"/>
      <c r="U78" s="2"/>
      <c r="V78" s="2"/>
      <c r="W78" s="2"/>
      <c r="X78" s="2"/>
      <c r="Y78" s="2"/>
      <c r="Z78" s="2"/>
      <c r="AA78" s="2"/>
      <c r="AB78" s="2"/>
      <c r="AC78" s="2"/>
      <c r="AD78" s="232"/>
    </row>
    <row r="79" spans="1:30" ht="11.25" customHeight="1" x14ac:dyDescent="0.2">
      <c r="A79" s="1"/>
      <c r="B79" s="1"/>
      <c r="C79" s="1"/>
      <c r="D79" s="2"/>
      <c r="E79" s="2"/>
      <c r="F79" s="2"/>
      <c r="G79" s="2"/>
      <c r="H79" s="2"/>
      <c r="I79" s="2"/>
      <c r="J79" s="2"/>
      <c r="K79" s="2"/>
      <c r="L79" s="2"/>
      <c r="M79" s="2"/>
      <c r="N79" s="2"/>
      <c r="O79" s="2"/>
      <c r="P79" s="2"/>
      <c r="Q79" s="2"/>
      <c r="R79" s="2"/>
      <c r="S79" s="2"/>
      <c r="T79" s="2"/>
      <c r="U79" s="2"/>
      <c r="V79" s="2"/>
      <c r="W79" s="2"/>
      <c r="X79" s="2"/>
      <c r="Y79" s="2"/>
      <c r="Z79" s="2"/>
      <c r="AA79" s="2"/>
      <c r="AB79" s="2"/>
      <c r="AC79" s="2"/>
      <c r="AD79" s="232"/>
    </row>
    <row r="80" spans="1:30" ht="11.25" customHeight="1" x14ac:dyDescent="0.2">
      <c r="A80" s="1"/>
      <c r="B80" s="1"/>
      <c r="C80" s="1"/>
      <c r="D80" s="2"/>
      <c r="E80" s="2"/>
      <c r="F80" s="2"/>
      <c r="G80" s="2"/>
      <c r="H80" s="2"/>
      <c r="I80" s="2"/>
      <c r="J80" s="2"/>
      <c r="K80" s="2"/>
      <c r="L80" s="2"/>
      <c r="M80" s="2"/>
      <c r="N80" s="2"/>
      <c r="O80" s="2"/>
      <c r="P80" s="2"/>
      <c r="Q80" s="2"/>
      <c r="R80" s="2"/>
      <c r="S80" s="2"/>
      <c r="T80" s="2"/>
      <c r="U80" s="2"/>
      <c r="V80" s="2"/>
      <c r="W80" s="2"/>
      <c r="X80" s="2"/>
      <c r="Y80" s="2"/>
      <c r="Z80" s="2"/>
      <c r="AA80" s="2"/>
      <c r="AB80" s="2"/>
      <c r="AC80" s="2"/>
      <c r="AD80" s="232"/>
    </row>
    <row r="81" spans="1:30" ht="11.25" customHeight="1" x14ac:dyDescent="0.2">
      <c r="A81" s="1"/>
      <c r="B81" s="1"/>
      <c r="C81" s="1"/>
      <c r="D81" s="2"/>
      <c r="E81" s="2"/>
      <c r="F81" s="2"/>
      <c r="G81" s="2"/>
      <c r="H81" s="2"/>
      <c r="I81" s="2"/>
      <c r="J81" s="2"/>
      <c r="K81" s="2"/>
      <c r="L81" s="2"/>
      <c r="M81" s="2"/>
      <c r="N81" s="2"/>
      <c r="O81" s="2"/>
      <c r="P81" s="2"/>
      <c r="Q81" s="2"/>
      <c r="R81" s="2"/>
      <c r="S81" s="2"/>
      <c r="T81" s="2"/>
      <c r="U81" s="2"/>
      <c r="V81" s="2"/>
      <c r="W81" s="2"/>
      <c r="X81" s="2"/>
      <c r="Y81" s="2"/>
      <c r="Z81" s="2"/>
      <c r="AA81" s="2"/>
      <c r="AB81" s="2"/>
      <c r="AC81" s="2"/>
      <c r="AD81" s="232"/>
    </row>
    <row r="82" spans="1:30" ht="11.25" customHeight="1" x14ac:dyDescent="0.2">
      <c r="A82" s="1"/>
      <c r="B82" s="1"/>
      <c r="C82" s="1"/>
      <c r="D82" s="2"/>
      <c r="E82" s="2"/>
      <c r="F82" s="2"/>
      <c r="G82" s="2"/>
      <c r="H82" s="2"/>
      <c r="I82" s="2"/>
      <c r="J82" s="2"/>
      <c r="K82" s="2"/>
      <c r="L82" s="2"/>
      <c r="M82" s="2"/>
      <c r="N82" s="2"/>
      <c r="O82" s="2"/>
      <c r="P82" s="2"/>
      <c r="Q82" s="2"/>
      <c r="R82" s="2"/>
      <c r="S82" s="2"/>
      <c r="T82" s="2"/>
      <c r="U82" s="2"/>
      <c r="V82" s="2"/>
      <c r="W82" s="2"/>
      <c r="X82" s="2"/>
      <c r="Y82" s="2"/>
      <c r="Z82" s="2"/>
      <c r="AA82" s="2"/>
      <c r="AB82" s="2"/>
      <c r="AC82" s="2"/>
      <c r="AD82" s="232"/>
    </row>
    <row r="83" spans="1:30" ht="11.25" customHeight="1" x14ac:dyDescent="0.2">
      <c r="A83" s="1"/>
      <c r="B83" s="1"/>
      <c r="C83" s="1"/>
      <c r="D83" s="2"/>
      <c r="E83" s="2"/>
      <c r="F83" s="2"/>
      <c r="G83" s="2"/>
      <c r="H83" s="2"/>
      <c r="I83" s="2"/>
      <c r="J83" s="2"/>
      <c r="K83" s="2"/>
      <c r="L83" s="2"/>
      <c r="M83" s="2"/>
      <c r="N83" s="2"/>
      <c r="O83" s="2"/>
      <c r="P83" s="2"/>
      <c r="Q83" s="2"/>
      <c r="R83" s="2"/>
      <c r="S83" s="2"/>
      <c r="T83" s="2"/>
      <c r="U83" s="2"/>
      <c r="V83" s="2"/>
      <c r="W83" s="2"/>
      <c r="X83" s="2"/>
      <c r="Y83" s="2"/>
      <c r="Z83" s="2"/>
      <c r="AA83" s="2"/>
      <c r="AB83" s="2"/>
      <c r="AC83" s="2"/>
      <c r="AD83" s="232"/>
    </row>
    <row r="84" spans="1:30" ht="11.25" customHeight="1" x14ac:dyDescent="0.2">
      <c r="A84" s="1"/>
      <c r="B84" s="1"/>
      <c r="C84" s="1"/>
      <c r="D84" s="2"/>
      <c r="E84" s="2"/>
      <c r="F84" s="2"/>
      <c r="G84" s="2"/>
      <c r="H84" s="2"/>
      <c r="I84" s="2"/>
      <c r="J84" s="2"/>
      <c r="K84" s="2"/>
      <c r="L84" s="2"/>
      <c r="M84" s="2"/>
      <c r="N84" s="2"/>
      <c r="O84" s="2"/>
      <c r="P84" s="2"/>
      <c r="Q84" s="2"/>
      <c r="R84" s="2"/>
      <c r="S84" s="2"/>
      <c r="T84" s="2"/>
      <c r="U84" s="2"/>
      <c r="V84" s="2"/>
      <c r="W84" s="2"/>
      <c r="X84" s="2"/>
      <c r="Y84" s="2"/>
      <c r="Z84" s="2"/>
      <c r="AA84" s="2"/>
      <c r="AB84" s="2"/>
      <c r="AC84" s="2"/>
      <c r="AD84" s="232"/>
    </row>
    <row r="85" spans="1:30" ht="11.25" customHeight="1" x14ac:dyDescent="0.2">
      <c r="A85" s="1"/>
      <c r="B85" s="1"/>
      <c r="C85" s="1"/>
      <c r="D85" s="2"/>
      <c r="E85" s="2"/>
      <c r="F85" s="2"/>
      <c r="G85" s="2"/>
      <c r="H85" s="2"/>
      <c r="I85" s="2"/>
      <c r="J85" s="2"/>
      <c r="K85" s="2"/>
      <c r="L85" s="2"/>
      <c r="M85" s="2"/>
      <c r="N85" s="2"/>
      <c r="O85" s="2"/>
      <c r="P85" s="2"/>
      <c r="Q85" s="2"/>
      <c r="R85" s="2"/>
      <c r="S85" s="2"/>
      <c r="T85" s="2"/>
      <c r="U85" s="2"/>
      <c r="V85" s="2"/>
      <c r="W85" s="2"/>
      <c r="X85" s="2"/>
      <c r="Y85" s="2"/>
      <c r="Z85" s="2"/>
      <c r="AA85" s="2"/>
      <c r="AB85" s="2"/>
      <c r="AC85" s="2"/>
      <c r="AD85" s="232"/>
    </row>
    <row r="86" spans="1:30" ht="11.25" customHeight="1" x14ac:dyDescent="0.2">
      <c r="A86" s="1"/>
      <c r="B86" s="1"/>
      <c r="C86" s="1"/>
      <c r="D86" s="2"/>
      <c r="E86" s="2"/>
      <c r="F86" s="2"/>
      <c r="G86" s="2"/>
      <c r="H86" s="2"/>
      <c r="I86" s="2"/>
      <c r="J86" s="2"/>
      <c r="K86" s="2"/>
      <c r="L86" s="2"/>
      <c r="M86" s="2"/>
      <c r="N86" s="2"/>
      <c r="O86" s="2"/>
      <c r="P86" s="2"/>
      <c r="Q86" s="2"/>
      <c r="R86" s="2"/>
      <c r="S86" s="2"/>
      <c r="T86" s="2"/>
      <c r="U86" s="2"/>
      <c r="V86" s="2"/>
      <c r="W86" s="2"/>
      <c r="X86" s="2"/>
      <c r="Y86" s="2"/>
      <c r="Z86" s="2"/>
      <c r="AA86" s="2"/>
      <c r="AB86" s="2"/>
      <c r="AC86" s="2"/>
      <c r="AD86" s="232"/>
    </row>
    <row r="87" spans="1:30" ht="11.25" customHeight="1" x14ac:dyDescent="0.2">
      <c r="A87" s="1"/>
      <c r="B87" s="1"/>
      <c r="C87" s="1"/>
      <c r="D87" s="2"/>
      <c r="E87" s="2"/>
      <c r="F87" s="2"/>
      <c r="G87" s="2"/>
      <c r="H87" s="2"/>
      <c r="I87" s="2"/>
      <c r="J87" s="2"/>
      <c r="K87" s="2"/>
      <c r="L87" s="2"/>
      <c r="M87" s="2"/>
      <c r="N87" s="2"/>
      <c r="O87" s="2"/>
      <c r="P87" s="2"/>
      <c r="Q87" s="2"/>
      <c r="R87" s="2"/>
      <c r="S87" s="2"/>
      <c r="T87" s="2"/>
      <c r="U87" s="2"/>
      <c r="V87" s="2"/>
      <c r="W87" s="2"/>
      <c r="X87" s="2"/>
      <c r="Y87" s="2"/>
      <c r="Z87" s="2"/>
      <c r="AA87" s="2"/>
      <c r="AB87" s="2"/>
      <c r="AC87" s="2"/>
      <c r="AD87" s="232"/>
    </row>
    <row r="88" spans="1:30" ht="11.25" customHeight="1" x14ac:dyDescent="0.2">
      <c r="A88" s="1"/>
      <c r="B88" s="1"/>
      <c r="C88" s="1"/>
      <c r="D88" s="2"/>
      <c r="E88" s="2"/>
      <c r="F88" s="2"/>
      <c r="G88" s="2"/>
      <c r="H88" s="2"/>
      <c r="I88" s="2"/>
      <c r="J88" s="2"/>
      <c r="K88" s="2"/>
      <c r="L88" s="2"/>
      <c r="M88" s="2"/>
      <c r="N88" s="2"/>
      <c r="O88" s="2"/>
      <c r="P88" s="2"/>
      <c r="Q88" s="2"/>
      <c r="R88" s="2"/>
      <c r="S88" s="2"/>
      <c r="T88" s="2"/>
      <c r="U88" s="2"/>
      <c r="V88" s="2"/>
      <c r="W88" s="2"/>
      <c r="X88" s="2"/>
      <c r="Y88" s="2"/>
      <c r="Z88" s="2"/>
      <c r="AA88" s="2"/>
      <c r="AB88" s="2"/>
      <c r="AC88" s="2"/>
      <c r="AD88" s="232"/>
    </row>
    <row r="89" spans="1:30" ht="11.25" customHeight="1" x14ac:dyDescent="0.2">
      <c r="A89" s="1"/>
      <c r="B89" s="1"/>
      <c r="C89" s="1"/>
      <c r="D89" s="2"/>
      <c r="E89" s="2"/>
      <c r="F89" s="2"/>
      <c r="G89" s="2"/>
      <c r="H89" s="2"/>
      <c r="I89" s="2"/>
      <c r="J89" s="2"/>
      <c r="K89" s="2"/>
      <c r="L89" s="2"/>
      <c r="M89" s="2"/>
      <c r="N89" s="2"/>
      <c r="O89" s="2"/>
      <c r="P89" s="2"/>
      <c r="Q89" s="2"/>
      <c r="R89" s="2"/>
      <c r="S89" s="2"/>
      <c r="T89" s="2"/>
      <c r="U89" s="2"/>
      <c r="V89" s="2"/>
      <c r="W89" s="2"/>
      <c r="X89" s="2"/>
      <c r="Y89" s="2"/>
      <c r="Z89" s="2"/>
      <c r="AA89" s="2"/>
      <c r="AB89" s="2"/>
      <c r="AC89" s="2"/>
      <c r="AD89" s="232"/>
    </row>
    <row r="90" spans="1:30" ht="11.25" customHeight="1" x14ac:dyDescent="0.2">
      <c r="A90" s="1"/>
      <c r="B90" s="1"/>
      <c r="C90" s="1"/>
      <c r="D90" s="2"/>
      <c r="E90" s="2"/>
      <c r="F90" s="2"/>
      <c r="G90" s="2"/>
      <c r="H90" s="2"/>
      <c r="I90" s="2"/>
      <c r="J90" s="2"/>
      <c r="K90" s="2"/>
      <c r="L90" s="2"/>
      <c r="M90" s="2"/>
      <c r="N90" s="2"/>
      <c r="O90" s="2"/>
      <c r="P90" s="2"/>
      <c r="Q90" s="2"/>
      <c r="R90" s="2"/>
      <c r="S90" s="2"/>
      <c r="T90" s="2"/>
      <c r="U90" s="2"/>
      <c r="V90" s="2"/>
      <c r="W90" s="2"/>
      <c r="X90" s="2"/>
      <c r="Y90" s="2"/>
      <c r="Z90" s="2"/>
      <c r="AA90" s="2"/>
      <c r="AB90" s="2"/>
      <c r="AC90" s="2"/>
      <c r="AD90" s="232"/>
    </row>
    <row r="91" spans="1:30" ht="11.25" customHeight="1" x14ac:dyDescent="0.2">
      <c r="A91" s="1"/>
      <c r="B91" s="1"/>
      <c r="C91" s="1"/>
      <c r="D91" s="2"/>
      <c r="E91" s="2"/>
      <c r="F91" s="2"/>
      <c r="G91" s="2"/>
      <c r="H91" s="2"/>
      <c r="I91" s="2"/>
      <c r="J91" s="2"/>
      <c r="K91" s="2"/>
      <c r="L91" s="2"/>
      <c r="M91" s="2"/>
      <c r="N91" s="2"/>
      <c r="O91" s="2"/>
      <c r="P91" s="2"/>
      <c r="Q91" s="2"/>
      <c r="R91" s="2"/>
      <c r="S91" s="2"/>
      <c r="T91" s="2"/>
      <c r="U91" s="2"/>
      <c r="V91" s="2"/>
      <c r="W91" s="2"/>
      <c r="X91" s="2"/>
      <c r="Y91" s="2"/>
      <c r="Z91" s="2"/>
      <c r="AA91" s="2"/>
      <c r="AB91" s="2"/>
      <c r="AC91" s="2"/>
      <c r="AD91" s="232"/>
    </row>
    <row r="92" spans="1:30" ht="11.25" customHeight="1" x14ac:dyDescent="0.2">
      <c r="A92" s="1"/>
      <c r="B92" s="1"/>
      <c r="C92" s="1"/>
      <c r="D92" s="2"/>
      <c r="E92" s="2"/>
      <c r="F92" s="2"/>
      <c r="G92" s="2"/>
      <c r="H92" s="2"/>
      <c r="I92" s="2"/>
      <c r="J92" s="2"/>
      <c r="K92" s="2"/>
      <c r="L92" s="2"/>
      <c r="M92" s="2"/>
      <c r="N92" s="2"/>
      <c r="O92" s="2"/>
      <c r="P92" s="2"/>
      <c r="Q92" s="2"/>
      <c r="R92" s="2"/>
      <c r="S92" s="2"/>
      <c r="T92" s="2"/>
      <c r="U92" s="2"/>
      <c r="V92" s="2"/>
      <c r="W92" s="2"/>
      <c r="X92" s="2"/>
      <c r="Y92" s="2"/>
      <c r="Z92" s="2"/>
      <c r="AA92" s="2"/>
      <c r="AB92" s="2"/>
      <c r="AC92" s="2"/>
      <c r="AD92" s="232"/>
    </row>
    <row r="93" spans="1:30" ht="11.25" customHeight="1" x14ac:dyDescent="0.2">
      <c r="A93" s="1"/>
      <c r="B93" s="1"/>
      <c r="C93" s="1"/>
      <c r="D93" s="2"/>
      <c r="E93" s="2"/>
      <c r="F93" s="2"/>
      <c r="G93" s="2"/>
      <c r="H93" s="2"/>
      <c r="I93" s="2"/>
      <c r="J93" s="2"/>
      <c r="K93" s="2"/>
      <c r="L93" s="2"/>
      <c r="M93" s="2"/>
      <c r="N93" s="2"/>
      <c r="O93" s="2"/>
      <c r="P93" s="2"/>
      <c r="Q93" s="2"/>
      <c r="R93" s="2"/>
      <c r="S93" s="2"/>
      <c r="T93" s="2"/>
      <c r="U93" s="2"/>
      <c r="V93" s="2"/>
      <c r="W93" s="2"/>
      <c r="X93" s="2"/>
      <c r="Y93" s="2"/>
      <c r="Z93" s="2"/>
      <c r="AA93" s="2"/>
      <c r="AB93" s="2"/>
      <c r="AC93" s="2"/>
      <c r="AD93" s="232"/>
    </row>
    <row r="94" spans="1:30" ht="11.25" customHeight="1" x14ac:dyDescent="0.2">
      <c r="A94" s="1"/>
      <c r="B94" s="1"/>
      <c r="C94" s="1"/>
      <c r="D94" s="2"/>
      <c r="E94" s="2"/>
      <c r="F94" s="2"/>
      <c r="G94" s="2"/>
      <c r="H94" s="2"/>
      <c r="I94" s="2"/>
      <c r="J94" s="2"/>
      <c r="K94" s="2"/>
      <c r="L94" s="2"/>
      <c r="M94" s="2"/>
      <c r="N94" s="2"/>
      <c r="O94" s="2"/>
      <c r="P94" s="2"/>
      <c r="Q94" s="2"/>
      <c r="R94" s="2"/>
      <c r="S94" s="2"/>
      <c r="T94" s="2"/>
      <c r="U94" s="2"/>
      <c r="V94" s="2"/>
      <c r="W94" s="2"/>
      <c r="X94" s="2"/>
      <c r="Y94" s="2"/>
      <c r="Z94" s="2"/>
      <c r="AA94" s="2"/>
      <c r="AB94" s="2"/>
      <c r="AC94" s="2"/>
      <c r="AD94" s="232"/>
    </row>
    <row r="95" spans="1:30" ht="11.25" customHeight="1" x14ac:dyDescent="0.2">
      <c r="A95" s="1"/>
      <c r="B95" s="1"/>
      <c r="C95" s="1"/>
      <c r="D95" s="2"/>
      <c r="E95" s="2"/>
      <c r="F95" s="2"/>
      <c r="G95" s="2"/>
      <c r="H95" s="2"/>
      <c r="I95" s="2"/>
      <c r="J95" s="2"/>
      <c r="K95" s="2"/>
      <c r="L95" s="2"/>
      <c r="M95" s="2"/>
      <c r="N95" s="2"/>
      <c r="O95" s="2"/>
      <c r="P95" s="2"/>
      <c r="Q95" s="2"/>
      <c r="R95" s="2"/>
      <c r="S95" s="2"/>
      <c r="T95" s="2"/>
      <c r="U95" s="2"/>
      <c r="V95" s="2"/>
      <c r="W95" s="2"/>
      <c r="X95" s="2"/>
      <c r="Y95" s="2"/>
      <c r="Z95" s="2"/>
      <c r="AA95" s="2"/>
      <c r="AB95" s="2"/>
      <c r="AC95" s="2"/>
      <c r="AD95" s="232"/>
    </row>
    <row r="96" spans="1:30" ht="11.25" customHeight="1" x14ac:dyDescent="0.2">
      <c r="A96" s="1"/>
      <c r="B96" s="1"/>
      <c r="C96" s="1"/>
      <c r="D96" s="2"/>
      <c r="E96" s="2"/>
      <c r="F96" s="2"/>
      <c r="G96" s="2"/>
      <c r="H96" s="2"/>
      <c r="I96" s="2"/>
      <c r="J96" s="2"/>
      <c r="K96" s="2"/>
      <c r="L96" s="2"/>
      <c r="M96" s="2"/>
      <c r="N96" s="2"/>
      <c r="O96" s="2"/>
      <c r="P96" s="2"/>
      <c r="Q96" s="2"/>
      <c r="R96" s="2"/>
      <c r="S96" s="2"/>
      <c r="T96" s="2"/>
      <c r="U96" s="2"/>
      <c r="V96" s="2"/>
      <c r="W96" s="2"/>
      <c r="X96" s="2"/>
      <c r="Y96" s="2"/>
      <c r="Z96" s="2"/>
      <c r="AA96" s="2"/>
      <c r="AB96" s="2"/>
      <c r="AC96" s="2"/>
      <c r="AD96" s="232"/>
    </row>
    <row r="97" spans="1:30" ht="11.25" customHeight="1" x14ac:dyDescent="0.2">
      <c r="A97" s="1"/>
      <c r="B97" s="1"/>
      <c r="C97" s="1"/>
      <c r="D97" s="2"/>
      <c r="E97" s="2"/>
      <c r="F97" s="2"/>
      <c r="G97" s="2"/>
      <c r="H97" s="2"/>
      <c r="I97" s="2"/>
      <c r="J97" s="2"/>
      <c r="K97" s="2"/>
      <c r="L97" s="2"/>
      <c r="M97" s="2"/>
      <c r="N97" s="2"/>
      <c r="O97" s="2"/>
      <c r="P97" s="2"/>
      <c r="Q97" s="2"/>
      <c r="R97" s="2"/>
      <c r="S97" s="2"/>
      <c r="T97" s="2"/>
      <c r="U97" s="2"/>
      <c r="V97" s="2"/>
      <c r="W97" s="2"/>
      <c r="X97" s="2"/>
      <c r="Y97" s="2"/>
      <c r="Z97" s="2"/>
      <c r="AA97" s="2"/>
      <c r="AB97" s="2"/>
      <c r="AC97" s="2"/>
      <c r="AD97" s="232"/>
    </row>
    <row r="98" spans="1:30" ht="11.25" customHeight="1" x14ac:dyDescent="0.2">
      <c r="A98" s="1"/>
      <c r="B98" s="1"/>
      <c r="C98" s="1"/>
      <c r="D98" s="2"/>
      <c r="E98" s="2"/>
      <c r="F98" s="2"/>
      <c r="G98" s="2"/>
      <c r="H98" s="2"/>
      <c r="I98" s="2"/>
      <c r="J98" s="2"/>
      <c r="K98" s="2"/>
      <c r="L98" s="2"/>
      <c r="M98" s="2"/>
      <c r="N98" s="2"/>
      <c r="O98" s="2"/>
      <c r="P98" s="2"/>
      <c r="Q98" s="2"/>
      <c r="R98" s="2"/>
      <c r="S98" s="2"/>
      <c r="T98" s="2"/>
      <c r="U98" s="2"/>
      <c r="V98" s="2"/>
      <c r="W98" s="2"/>
      <c r="X98" s="2"/>
      <c r="Y98" s="2"/>
      <c r="Z98" s="2"/>
      <c r="AA98" s="2"/>
      <c r="AB98" s="2"/>
      <c r="AC98" s="2"/>
      <c r="AD98" s="232"/>
    </row>
    <row r="99" spans="1:30" ht="11.25" customHeight="1" x14ac:dyDescent="0.2">
      <c r="A99" s="1"/>
      <c r="B99" s="1"/>
      <c r="C99" s="1"/>
      <c r="D99" s="2"/>
      <c r="E99" s="2"/>
      <c r="F99" s="2"/>
      <c r="G99" s="2"/>
      <c r="H99" s="2"/>
      <c r="I99" s="2"/>
      <c r="J99" s="2"/>
      <c r="K99" s="2"/>
      <c r="L99" s="2"/>
      <c r="M99" s="2"/>
      <c r="N99" s="2"/>
      <c r="O99" s="2"/>
      <c r="P99" s="2"/>
      <c r="Q99" s="2"/>
      <c r="R99" s="2"/>
      <c r="S99" s="2"/>
      <c r="T99" s="2"/>
      <c r="U99" s="2"/>
      <c r="V99" s="2"/>
      <c r="W99" s="2"/>
      <c r="X99" s="2"/>
      <c r="Y99" s="2"/>
      <c r="Z99" s="2"/>
      <c r="AA99" s="2"/>
      <c r="AB99" s="2"/>
      <c r="AC99" s="2"/>
      <c r="AD99" s="232"/>
    </row>
    <row r="100" spans="1:30" ht="11.25" customHeight="1" x14ac:dyDescent="0.2">
      <c r="A100" s="1"/>
      <c r="B100" s="1"/>
      <c r="C100" s="1"/>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32"/>
    </row>
    <row r="101" spans="1:30" ht="11.25" customHeight="1" x14ac:dyDescent="0.2">
      <c r="A101" s="1"/>
      <c r="B101" s="1"/>
      <c r="C101" s="1"/>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32"/>
    </row>
    <row r="102" spans="1:30" ht="11.25" customHeight="1" x14ac:dyDescent="0.2">
      <c r="A102" s="1"/>
      <c r="B102" s="1"/>
      <c r="C102" s="1"/>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32"/>
    </row>
    <row r="103" spans="1:30" ht="11.25" customHeight="1" x14ac:dyDescent="0.2">
      <c r="A103" s="1"/>
      <c r="B103" s="1"/>
      <c r="C103" s="1"/>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32"/>
    </row>
    <row r="104" spans="1:30" ht="11.25" customHeight="1" x14ac:dyDescent="0.2">
      <c r="A104" s="1"/>
      <c r="B104" s="1"/>
      <c r="C104" s="1"/>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32"/>
    </row>
    <row r="105" spans="1:30" ht="11.25" customHeight="1" x14ac:dyDescent="0.2">
      <c r="A105" s="1"/>
      <c r="B105" s="1"/>
      <c r="C105" s="1"/>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32"/>
    </row>
    <row r="106" spans="1:30" ht="11.25" customHeight="1" x14ac:dyDescent="0.2">
      <c r="A106" s="1"/>
      <c r="B106" s="1"/>
      <c r="C106" s="1"/>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32"/>
    </row>
    <row r="107" spans="1:30" ht="11.25" customHeight="1" x14ac:dyDescent="0.2">
      <c r="A107" s="1"/>
      <c r="B107" s="1"/>
      <c r="C107" s="1"/>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32"/>
    </row>
    <row r="108" spans="1:30" ht="11.25" customHeight="1" x14ac:dyDescent="0.2">
      <c r="A108" s="1"/>
      <c r="B108" s="1"/>
      <c r="C108" s="1"/>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32"/>
    </row>
    <row r="109" spans="1:30" ht="11.25" customHeight="1" x14ac:dyDescent="0.2">
      <c r="A109" s="1"/>
      <c r="B109" s="1"/>
      <c r="C109" s="1"/>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32"/>
    </row>
    <row r="110" spans="1:30" ht="11.25" customHeight="1" x14ac:dyDescent="0.2">
      <c r="A110" s="1"/>
      <c r="B110" s="1"/>
      <c r="C110" s="1"/>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32"/>
    </row>
    <row r="111" spans="1:30" ht="11.25" customHeight="1" x14ac:dyDescent="0.2">
      <c r="A111" s="1"/>
      <c r="B111" s="1"/>
      <c r="C111" s="1"/>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32"/>
    </row>
    <row r="112" spans="1:30" ht="11.25" customHeight="1" x14ac:dyDescent="0.2">
      <c r="A112" s="1"/>
      <c r="B112" s="1"/>
      <c r="C112" s="1"/>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32"/>
    </row>
    <row r="113" spans="1:30" ht="11.25" customHeight="1" x14ac:dyDescent="0.2">
      <c r="A113" s="1"/>
      <c r="B113" s="1"/>
      <c r="C113" s="1"/>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32"/>
    </row>
    <row r="114" spans="1:30" ht="11.25" customHeight="1" x14ac:dyDescent="0.2">
      <c r="A114" s="1"/>
      <c r="B114" s="1"/>
      <c r="C114" s="1"/>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32"/>
    </row>
    <row r="115" spans="1:30" ht="11.25" customHeight="1" x14ac:dyDescent="0.2">
      <c r="A115" s="1"/>
      <c r="B115" s="1"/>
      <c r="C115" s="1"/>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32"/>
    </row>
    <row r="116" spans="1:30" ht="11.25" customHeight="1" x14ac:dyDescent="0.2">
      <c r="A116" s="1"/>
      <c r="B116" s="1"/>
      <c r="C116" s="1"/>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32"/>
    </row>
    <row r="117" spans="1:30" ht="11.25" customHeight="1" x14ac:dyDescent="0.2">
      <c r="A117" s="1"/>
      <c r="B117" s="1"/>
      <c r="C117" s="1"/>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32"/>
    </row>
    <row r="118" spans="1:30" ht="11.25" customHeight="1" x14ac:dyDescent="0.2">
      <c r="A118" s="1"/>
      <c r="B118" s="1"/>
      <c r="C118" s="1"/>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32"/>
    </row>
    <row r="119" spans="1:30" ht="11.25" customHeight="1" x14ac:dyDescent="0.2">
      <c r="A119" s="1"/>
      <c r="B119" s="1"/>
      <c r="C119" s="1"/>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32"/>
    </row>
    <row r="120" spans="1:30" ht="11.25" customHeight="1" x14ac:dyDescent="0.2">
      <c r="A120" s="1"/>
      <c r="B120" s="1"/>
      <c r="C120" s="1"/>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32"/>
    </row>
    <row r="121" spans="1:30" ht="11.25" customHeight="1" x14ac:dyDescent="0.2">
      <c r="A121" s="1"/>
      <c r="B121" s="1"/>
      <c r="C121" s="1"/>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32"/>
    </row>
    <row r="122" spans="1:30" ht="11.25" customHeight="1" x14ac:dyDescent="0.2">
      <c r="A122" s="1"/>
      <c r="B122" s="1"/>
      <c r="C122" s="1"/>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32"/>
    </row>
    <row r="123" spans="1:30" ht="11.25" customHeight="1" x14ac:dyDescent="0.2">
      <c r="A123" s="1"/>
      <c r="B123" s="1"/>
      <c r="C123" s="1"/>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32"/>
    </row>
    <row r="124" spans="1:30" ht="11.25" customHeight="1" x14ac:dyDescent="0.2">
      <c r="A124" s="1"/>
      <c r="B124" s="1"/>
      <c r="C124" s="1"/>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32"/>
    </row>
    <row r="125" spans="1:30" ht="11.25" customHeight="1" x14ac:dyDescent="0.2">
      <c r="A125" s="1"/>
      <c r="B125" s="1"/>
      <c r="C125" s="1"/>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32"/>
    </row>
    <row r="126" spans="1:30" ht="11.25" customHeight="1" x14ac:dyDescent="0.2">
      <c r="A126" s="1"/>
      <c r="B126" s="1"/>
      <c r="C126" s="1"/>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32"/>
    </row>
    <row r="127" spans="1:30" ht="11.25" customHeight="1" x14ac:dyDescent="0.2">
      <c r="A127" s="1"/>
      <c r="B127" s="1"/>
      <c r="C127" s="1"/>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32"/>
    </row>
    <row r="128" spans="1:30" ht="11.25" customHeight="1" x14ac:dyDescent="0.2">
      <c r="A128" s="1"/>
      <c r="B128" s="1"/>
      <c r="C128" s="1"/>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32"/>
    </row>
    <row r="129" spans="1:30" ht="11.25" customHeight="1" x14ac:dyDescent="0.2">
      <c r="A129" s="1"/>
      <c r="B129" s="1"/>
      <c r="C129" s="1"/>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32"/>
    </row>
    <row r="130" spans="1:30" ht="11.25" customHeight="1" x14ac:dyDescent="0.2">
      <c r="A130" s="1"/>
      <c r="B130" s="1"/>
      <c r="C130" s="1"/>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32"/>
    </row>
    <row r="131" spans="1:30" ht="11.25" customHeight="1" x14ac:dyDescent="0.2">
      <c r="A131" s="1"/>
      <c r="B131" s="1"/>
      <c r="C131" s="1"/>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32"/>
    </row>
    <row r="132" spans="1:30" ht="11.25" customHeight="1" x14ac:dyDescent="0.2">
      <c r="A132" s="1"/>
      <c r="B132" s="1"/>
      <c r="C132" s="1"/>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32"/>
    </row>
    <row r="133" spans="1:30" ht="11.25" customHeight="1" x14ac:dyDescent="0.2">
      <c r="A133" s="1"/>
      <c r="B133" s="1"/>
      <c r="C133" s="1"/>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32"/>
    </row>
    <row r="134" spans="1:30" ht="11.25" customHeight="1" x14ac:dyDescent="0.2">
      <c r="A134" s="1"/>
      <c r="B134" s="1"/>
      <c r="C134" s="1"/>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32"/>
    </row>
    <row r="135" spans="1:30" ht="11.25" customHeight="1" x14ac:dyDescent="0.2">
      <c r="A135" s="1"/>
      <c r="B135" s="1"/>
      <c r="C135" s="1"/>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32"/>
    </row>
    <row r="136" spans="1:30" ht="11.25" customHeight="1" x14ac:dyDescent="0.2">
      <c r="A136" s="1"/>
      <c r="B136" s="1"/>
      <c r="C136" s="1"/>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32"/>
    </row>
    <row r="137" spans="1:30" ht="11.25" customHeight="1" x14ac:dyDescent="0.2">
      <c r="A137" s="1"/>
      <c r="B137" s="1"/>
      <c r="C137" s="1"/>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32"/>
    </row>
    <row r="138" spans="1:30" ht="11.25" customHeight="1" x14ac:dyDescent="0.2">
      <c r="A138" s="1"/>
      <c r="B138" s="1"/>
      <c r="C138" s="1"/>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32"/>
    </row>
    <row r="139" spans="1:30" ht="11.25" customHeight="1" x14ac:dyDescent="0.2">
      <c r="A139" s="1"/>
      <c r="B139" s="1"/>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32"/>
    </row>
    <row r="140" spans="1:30" ht="11.25" customHeight="1" x14ac:dyDescent="0.2">
      <c r="A140" s="1"/>
      <c r="B140" s="1"/>
      <c r="C140" s="1"/>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32"/>
    </row>
    <row r="141" spans="1:30" ht="11.25" customHeight="1" x14ac:dyDescent="0.2">
      <c r="A141" s="1"/>
      <c r="B141" s="1"/>
      <c r="C141" s="1"/>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32"/>
    </row>
    <row r="142" spans="1:30" ht="11.25" customHeight="1" x14ac:dyDescent="0.2">
      <c r="A142" s="1"/>
      <c r="B142" s="1"/>
      <c r="C142" s="1"/>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32"/>
    </row>
    <row r="143" spans="1:30" ht="11.25" customHeight="1" x14ac:dyDescent="0.2">
      <c r="A143" s="1"/>
      <c r="B143" s="1"/>
      <c r="C143" s="1"/>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32"/>
    </row>
    <row r="144" spans="1:30" ht="11.25" customHeight="1" x14ac:dyDescent="0.2">
      <c r="A144" s="1"/>
      <c r="B144" s="1"/>
      <c r="C144" s="1"/>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32"/>
    </row>
    <row r="145" spans="1:30" ht="11.25" customHeight="1" x14ac:dyDescent="0.2">
      <c r="A145" s="1"/>
      <c r="B145" s="1"/>
      <c r="C145" s="1"/>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32"/>
    </row>
    <row r="146" spans="1:30" ht="11.25" customHeight="1" x14ac:dyDescent="0.2">
      <c r="A146" s="1"/>
      <c r="B146" s="1"/>
      <c r="C146" s="1"/>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32"/>
    </row>
    <row r="147" spans="1:30" ht="11.25" customHeight="1" x14ac:dyDescent="0.2">
      <c r="A147" s="1"/>
      <c r="B147" s="1"/>
      <c r="C147" s="1"/>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32"/>
    </row>
    <row r="148" spans="1:30" ht="11.25" customHeight="1" x14ac:dyDescent="0.2">
      <c r="A148" s="1"/>
      <c r="B148" s="1"/>
      <c r="C148" s="1"/>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32"/>
    </row>
    <row r="149" spans="1:30" ht="11.25" customHeight="1" x14ac:dyDescent="0.2">
      <c r="A149" s="1"/>
      <c r="B149" s="1"/>
      <c r="C149" s="1"/>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32"/>
    </row>
    <row r="150" spans="1:30" ht="11.25" customHeight="1" x14ac:dyDescent="0.2">
      <c r="A150" s="1"/>
      <c r="B150" s="1"/>
      <c r="C150" s="1"/>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32"/>
    </row>
    <row r="151" spans="1:30" ht="11.25" customHeight="1" x14ac:dyDescent="0.2">
      <c r="A151" s="1"/>
      <c r="B151" s="1"/>
      <c r="C151" s="1"/>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32"/>
    </row>
    <row r="152" spans="1:30" ht="11.25" customHeight="1" x14ac:dyDescent="0.2">
      <c r="A152" s="1"/>
      <c r="B152" s="1"/>
      <c r="C152" s="1"/>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32"/>
    </row>
    <row r="153" spans="1:30" ht="11.25" customHeight="1" x14ac:dyDescent="0.2">
      <c r="A153" s="1"/>
      <c r="B153" s="1"/>
      <c r="C153" s="1"/>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32"/>
    </row>
    <row r="154" spans="1:30" ht="11.25" customHeight="1" x14ac:dyDescent="0.2">
      <c r="A154" s="1"/>
      <c r="B154" s="1"/>
      <c r="C154" s="1"/>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32"/>
    </row>
    <row r="155" spans="1:30" ht="11.25" customHeight="1" x14ac:dyDescent="0.2">
      <c r="A155" s="1"/>
      <c r="B155" s="1"/>
      <c r="C155" s="1"/>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32"/>
    </row>
    <row r="156" spans="1:30" ht="11.25" customHeight="1" x14ac:dyDescent="0.2">
      <c r="A156" s="1"/>
      <c r="B156" s="1"/>
      <c r="C156" s="1"/>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32"/>
    </row>
    <row r="157" spans="1:30" ht="11.25" customHeight="1" x14ac:dyDescent="0.2">
      <c r="A157" s="1"/>
      <c r="B157" s="1"/>
      <c r="C157" s="1"/>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32"/>
    </row>
    <row r="158" spans="1:30" ht="11.25" customHeight="1" x14ac:dyDescent="0.2">
      <c r="A158" s="1"/>
      <c r="B158" s="1"/>
      <c r="C158" s="1"/>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32"/>
    </row>
    <row r="159" spans="1:30" ht="11.25" customHeight="1" x14ac:dyDescent="0.2">
      <c r="A159" s="1"/>
      <c r="B159" s="1"/>
      <c r="C159" s="1"/>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32"/>
    </row>
    <row r="160" spans="1:30" ht="11.25" customHeight="1" x14ac:dyDescent="0.2">
      <c r="A160" s="1"/>
      <c r="B160" s="1"/>
      <c r="C160" s="1"/>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32"/>
    </row>
  </sheetData>
  <pageMargins left="0.17" right="0.17" top="0.2" bottom="0.25" header="0" footer="0"/>
  <pageSetup scale="6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BK153"/>
  <sheetViews>
    <sheetView showGridLines="0" view="pageBreakPreview" zoomScaleNormal="100" zoomScaleSheetLayoutView="100" workbookViewId="0"/>
  </sheetViews>
  <sheetFormatPr baseColWidth="10" defaultColWidth="0" defaultRowHeight="12" customHeight="1" x14ac:dyDescent="0.2"/>
  <cols>
    <col min="1" max="1" width="22" style="156" customWidth="1"/>
    <col min="2" max="3" width="3.33203125" style="156" customWidth="1"/>
    <col min="4" max="5" width="7.5" style="15" customWidth="1"/>
    <col min="6" max="7" width="1.1640625" style="15" customWidth="1"/>
    <col min="8" max="9" width="7.5" style="15" customWidth="1"/>
    <col min="10" max="11" width="1.1640625" style="15" customWidth="1"/>
    <col min="12" max="13" width="7.5" style="15" customWidth="1"/>
    <col min="14" max="15" width="1.1640625" style="15" customWidth="1"/>
    <col min="16" max="17" width="7.5" style="15" customWidth="1"/>
    <col min="18" max="19" width="1.1640625" style="15" customWidth="1"/>
    <col min="20" max="21" width="7.5" style="15" customWidth="1"/>
    <col min="22" max="23" width="1.1640625" style="15" customWidth="1"/>
    <col min="24" max="25" width="7.5" style="15" customWidth="1"/>
    <col min="26" max="27" width="1.1640625" style="15" customWidth="1"/>
    <col min="28" max="29" width="7.5" style="15" customWidth="1"/>
    <col min="30" max="30" width="3.5" style="15" customWidth="1"/>
    <col min="31" max="31" width="20.83203125" style="15" customWidth="1"/>
    <col min="32" max="32" width="13.83203125" style="15" customWidth="1"/>
    <col min="33" max="34" width="2.5" style="15" customWidth="1"/>
    <col min="35" max="41" width="5.83203125" style="15" customWidth="1"/>
    <col min="42" max="42" width="5.83203125" style="16" customWidth="1"/>
    <col min="43" max="43" width="3.5" customWidth="1"/>
    <col min="44" max="63" width="0" hidden="1" customWidth="1"/>
    <col min="64" max="16384" width="9.33203125" hidden="1"/>
  </cols>
  <sheetData>
    <row r="1" spans="1:42" ht="30" customHeight="1" x14ac:dyDescent="0.2">
      <c r="A1" s="133"/>
      <c r="B1" s="133"/>
      <c r="C1" s="13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2"/>
      <c r="AI1" s="2"/>
      <c r="AJ1" s="2"/>
      <c r="AK1" s="2"/>
      <c r="AL1" s="2"/>
      <c r="AM1" s="2"/>
      <c r="AN1" s="2"/>
      <c r="AO1" s="2"/>
      <c r="AP1" s="3"/>
    </row>
    <row r="2" spans="1:42" ht="10.5" customHeight="1" x14ac:dyDescent="0.2">
      <c r="A2" s="133" t="s">
        <v>436</v>
      </c>
      <c r="B2" s="133"/>
      <c r="C2" s="13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2"/>
      <c r="AI2" s="2"/>
      <c r="AJ2" s="2"/>
      <c r="AK2" s="2"/>
      <c r="AL2" s="2"/>
      <c r="AM2" s="2"/>
      <c r="AN2" s="2"/>
      <c r="AO2" s="2"/>
      <c r="AP2" s="3"/>
    </row>
    <row r="3" spans="1:42" ht="12.75" customHeight="1" x14ac:dyDescent="0.2">
      <c r="A3" s="165" t="s">
        <v>232</v>
      </c>
      <c r="B3" s="133"/>
      <c r="C3" s="124"/>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2"/>
      <c r="AI3" s="112"/>
      <c r="AJ3" s="2"/>
      <c r="AK3" s="2"/>
      <c r="AL3" s="2"/>
      <c r="AM3" s="2"/>
      <c r="AN3" s="2"/>
      <c r="AO3" s="2"/>
      <c r="AP3" s="3"/>
    </row>
    <row r="4" spans="1:42" ht="12.75" customHeight="1" x14ac:dyDescent="0.2">
      <c r="A4" s="165" t="s">
        <v>606</v>
      </c>
      <c r="B4" s="133"/>
      <c r="C4" s="124"/>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2"/>
      <c r="AI4" s="112"/>
      <c r="AJ4" s="2"/>
      <c r="AK4" s="2"/>
      <c r="AL4" s="2"/>
      <c r="AM4" s="2"/>
      <c r="AN4" s="2"/>
      <c r="AO4" s="2"/>
      <c r="AP4" s="3"/>
    </row>
    <row r="5" spans="1:42" ht="10.5" customHeight="1" x14ac:dyDescent="0.2">
      <c r="A5" s="138" t="s">
        <v>126</v>
      </c>
      <c r="B5" s="133"/>
      <c r="C5" s="138"/>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2"/>
      <c r="AI5" s="2"/>
      <c r="AJ5" s="2"/>
      <c r="AK5" s="2"/>
      <c r="AL5" s="2"/>
      <c r="AM5" s="2"/>
      <c r="AN5" s="2"/>
      <c r="AO5" s="2"/>
      <c r="AP5" s="3"/>
    </row>
    <row r="6" spans="1:42" ht="10.5" customHeight="1" x14ac:dyDescent="0.2">
      <c r="A6" s="138" t="s">
        <v>593</v>
      </c>
      <c r="B6" s="133"/>
      <c r="C6" s="138"/>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2"/>
      <c r="AI6" s="2"/>
      <c r="AJ6" s="2"/>
      <c r="AK6" s="2"/>
      <c r="AL6" s="2"/>
      <c r="AM6" s="2"/>
      <c r="AN6" s="2"/>
      <c r="AO6" s="2"/>
      <c r="AP6" s="3"/>
    </row>
    <row r="7" spans="1:42" ht="6" customHeight="1" x14ac:dyDescent="0.2">
      <c r="A7" s="66"/>
      <c r="B7" s="66"/>
      <c r="C7" s="66"/>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2"/>
      <c r="AI7" s="2"/>
      <c r="AJ7" s="2"/>
      <c r="AK7" s="2"/>
      <c r="AL7" s="2"/>
      <c r="AM7" s="2"/>
      <c r="AN7" s="2"/>
      <c r="AO7" s="2"/>
      <c r="AP7" s="3"/>
    </row>
    <row r="8" spans="1:42" ht="10.5" customHeight="1" x14ac:dyDescent="0.2">
      <c r="A8" s="133"/>
      <c r="B8" s="133"/>
      <c r="C8" s="133"/>
      <c r="D8" s="263" t="s">
        <v>247</v>
      </c>
      <c r="E8" s="263"/>
      <c r="F8" s="263"/>
      <c r="G8" s="263"/>
      <c r="H8" s="263" t="s">
        <v>248</v>
      </c>
      <c r="I8" s="263"/>
      <c r="J8" s="263"/>
      <c r="K8" s="263"/>
      <c r="L8" s="263" t="s">
        <v>105</v>
      </c>
      <c r="M8" s="263"/>
      <c r="N8" s="263"/>
      <c r="O8" s="263"/>
      <c r="P8" s="263" t="s">
        <v>251</v>
      </c>
      <c r="Q8" s="263"/>
      <c r="R8" s="263"/>
      <c r="S8" s="263"/>
      <c r="T8" s="263" t="s">
        <v>253</v>
      </c>
      <c r="U8" s="228"/>
      <c r="V8" s="228"/>
      <c r="W8" s="228"/>
      <c r="X8" s="263" t="s">
        <v>255</v>
      </c>
      <c r="Y8" s="228"/>
      <c r="Z8" s="228"/>
      <c r="AA8" s="228"/>
      <c r="AB8" s="263" t="s">
        <v>257</v>
      </c>
      <c r="AC8" s="228"/>
      <c r="AD8" s="228"/>
      <c r="AE8" s="13"/>
      <c r="AF8" s="13"/>
      <c r="AG8" s="13"/>
      <c r="AH8" s="2"/>
      <c r="AI8" s="2"/>
      <c r="AJ8" s="2"/>
      <c r="AK8" s="2"/>
      <c r="AL8" s="2"/>
      <c r="AM8" s="2"/>
      <c r="AN8" s="2"/>
      <c r="AO8" s="2"/>
      <c r="AP8" s="3"/>
    </row>
    <row r="9" spans="1:42" ht="11.25" customHeight="1" x14ac:dyDescent="0.2">
      <c r="A9" s="133"/>
      <c r="B9" s="133"/>
      <c r="C9" s="133"/>
      <c r="D9" s="269" t="s">
        <v>246</v>
      </c>
      <c r="E9" s="269"/>
      <c r="F9" s="269"/>
      <c r="G9" s="269"/>
      <c r="H9" s="269" t="s">
        <v>134</v>
      </c>
      <c r="I9" s="269"/>
      <c r="J9" s="269"/>
      <c r="K9" s="269"/>
      <c r="L9" s="269" t="s">
        <v>249</v>
      </c>
      <c r="M9" s="263"/>
      <c r="N9" s="263"/>
      <c r="O9" s="263"/>
      <c r="P9" s="362" t="s">
        <v>250</v>
      </c>
      <c r="Q9" s="312"/>
      <c r="R9" s="312"/>
      <c r="S9" s="312"/>
      <c r="T9" s="269" t="s">
        <v>252</v>
      </c>
      <c r="U9" s="228"/>
      <c r="V9" s="228"/>
      <c r="W9" s="228"/>
      <c r="X9" s="269" t="s">
        <v>254</v>
      </c>
      <c r="Y9" s="228"/>
      <c r="Z9" s="228"/>
      <c r="AA9" s="228"/>
      <c r="AB9" s="264" t="s">
        <v>256</v>
      </c>
      <c r="AC9" s="228"/>
      <c r="AD9" s="228"/>
      <c r="AE9" s="13"/>
      <c r="AF9" s="13"/>
      <c r="AG9" s="13"/>
      <c r="AH9" s="2"/>
      <c r="AI9" s="2"/>
      <c r="AJ9" s="2"/>
      <c r="AK9" s="2"/>
      <c r="AL9" s="2"/>
      <c r="AM9" s="2"/>
      <c r="AN9" s="2"/>
      <c r="AO9" s="2"/>
      <c r="AP9" s="3"/>
    </row>
    <row r="10" spans="1:42" ht="11.25" customHeight="1" x14ac:dyDescent="0.2">
      <c r="A10" s="133"/>
      <c r="B10" s="133"/>
      <c r="C10" s="133"/>
      <c r="D10" s="342" t="s">
        <v>85</v>
      </c>
      <c r="E10" s="268"/>
      <c r="F10" s="268"/>
      <c r="G10" s="269"/>
      <c r="H10" s="342" t="s">
        <v>749</v>
      </c>
      <c r="I10" s="268"/>
      <c r="J10" s="268"/>
      <c r="K10" s="269"/>
      <c r="L10" s="342" t="s">
        <v>498</v>
      </c>
      <c r="M10" s="364"/>
      <c r="N10" s="364"/>
      <c r="O10" s="263"/>
      <c r="P10" s="342" t="s">
        <v>97</v>
      </c>
      <c r="Q10" s="365"/>
      <c r="R10" s="365"/>
      <c r="S10" s="312"/>
      <c r="T10" s="342" t="s">
        <v>753</v>
      </c>
      <c r="U10" s="366"/>
      <c r="V10" s="366"/>
      <c r="W10" s="228"/>
      <c r="X10" s="342" t="s">
        <v>754</v>
      </c>
      <c r="Y10" s="366"/>
      <c r="Z10" s="366"/>
      <c r="AA10" s="228"/>
      <c r="AB10" s="229" t="s">
        <v>756</v>
      </c>
      <c r="AC10" s="366"/>
      <c r="AD10" s="366"/>
      <c r="AE10" s="13"/>
      <c r="AF10" s="13"/>
      <c r="AG10" s="13"/>
      <c r="AH10" s="2"/>
      <c r="AI10" s="2"/>
      <c r="AJ10" s="2"/>
      <c r="AK10" s="2"/>
      <c r="AL10" s="2"/>
      <c r="AM10" s="2"/>
      <c r="AN10" s="2"/>
      <c r="AO10" s="2"/>
      <c r="AP10" s="3"/>
    </row>
    <row r="11" spans="1:42" ht="11.25" customHeight="1" x14ac:dyDescent="0.2">
      <c r="A11" s="133"/>
      <c r="B11" s="133"/>
      <c r="C11" s="133"/>
      <c r="D11" s="318" t="s">
        <v>748</v>
      </c>
      <c r="E11" s="264"/>
      <c r="F11" s="264"/>
      <c r="G11" s="269"/>
      <c r="H11" s="318" t="s">
        <v>750</v>
      </c>
      <c r="I11" s="264"/>
      <c r="J11" s="264"/>
      <c r="K11" s="269"/>
      <c r="L11" s="318" t="s">
        <v>751</v>
      </c>
      <c r="M11" s="267"/>
      <c r="N11" s="267"/>
      <c r="O11" s="263"/>
      <c r="P11" s="318" t="s">
        <v>752</v>
      </c>
      <c r="Q11" s="266"/>
      <c r="R11" s="266"/>
      <c r="S11" s="312"/>
      <c r="T11" s="318" t="s">
        <v>752</v>
      </c>
      <c r="U11" s="265"/>
      <c r="V11" s="265"/>
      <c r="W11" s="228"/>
      <c r="X11" s="318" t="s">
        <v>755</v>
      </c>
      <c r="Y11" s="265"/>
      <c r="Z11" s="265"/>
      <c r="AA11" s="228"/>
      <c r="AB11" s="318" t="s">
        <v>752</v>
      </c>
      <c r="AC11" s="265"/>
      <c r="AD11" s="265"/>
      <c r="AE11" s="13"/>
      <c r="AF11" s="13"/>
      <c r="AG11" s="13"/>
      <c r="AH11" s="2"/>
      <c r="AI11" s="2"/>
      <c r="AJ11" s="2"/>
      <c r="AK11" s="2"/>
      <c r="AL11" s="2"/>
      <c r="AM11" s="2"/>
      <c r="AN11" s="2"/>
      <c r="AO11" s="2"/>
      <c r="AP11" s="3"/>
    </row>
    <row r="12" spans="1:42" ht="11.25" customHeight="1" x14ac:dyDescent="0.2">
      <c r="A12" s="66"/>
      <c r="B12" s="66"/>
      <c r="C12" s="66"/>
      <c r="D12" s="33">
        <v>2023</v>
      </c>
      <c r="E12" s="33">
        <v>2024</v>
      </c>
      <c r="F12" s="33"/>
      <c r="G12" s="33"/>
      <c r="H12" s="33">
        <v>2023</v>
      </c>
      <c r="I12" s="33">
        <v>2024</v>
      </c>
      <c r="J12" s="264"/>
      <c r="K12" s="33"/>
      <c r="L12" s="33">
        <v>2023</v>
      </c>
      <c r="M12" s="33">
        <v>2024</v>
      </c>
      <c r="N12" s="33"/>
      <c r="O12" s="33"/>
      <c r="P12" s="33">
        <v>2023</v>
      </c>
      <c r="Q12" s="33">
        <v>2024</v>
      </c>
      <c r="R12" s="161"/>
      <c r="S12" s="161"/>
      <c r="T12" s="33">
        <v>2023</v>
      </c>
      <c r="U12" s="33">
        <v>2024</v>
      </c>
      <c r="V12" s="33"/>
      <c r="W12" s="33"/>
      <c r="X12" s="33">
        <v>2023</v>
      </c>
      <c r="Y12" s="33">
        <v>2024</v>
      </c>
      <c r="Z12" s="33"/>
      <c r="AA12" s="33"/>
      <c r="AB12" s="33">
        <v>2023</v>
      </c>
      <c r="AC12" s="33">
        <v>2024</v>
      </c>
      <c r="AD12" s="33"/>
      <c r="AE12" s="33"/>
      <c r="AF12" s="33"/>
      <c r="AG12" s="33"/>
      <c r="AH12" s="2"/>
      <c r="AI12" s="2"/>
      <c r="AJ12" s="2"/>
      <c r="AK12" s="2"/>
      <c r="AL12" s="2"/>
      <c r="AM12" s="2"/>
      <c r="AN12" s="2"/>
      <c r="AO12" s="2"/>
      <c r="AP12" s="110"/>
    </row>
    <row r="13" spans="1:42" ht="11.25" customHeight="1" x14ac:dyDescent="0.2">
      <c r="A13" s="133"/>
      <c r="B13" s="133"/>
      <c r="C13" s="133"/>
      <c r="D13" s="56"/>
      <c r="E13" s="56"/>
      <c r="F13" s="56"/>
      <c r="G13" s="56"/>
      <c r="H13" s="56"/>
      <c r="I13" s="56"/>
      <c r="J13" s="56"/>
      <c r="K13" s="56"/>
      <c r="L13" s="56"/>
      <c r="M13" s="56"/>
      <c r="N13" s="58"/>
      <c r="O13" s="58"/>
      <c r="P13" s="58"/>
      <c r="Q13" s="58"/>
      <c r="R13" s="58"/>
      <c r="S13" s="58"/>
      <c r="T13" s="58"/>
      <c r="U13" s="58"/>
      <c r="V13" s="58"/>
      <c r="W13" s="58"/>
      <c r="X13" s="58"/>
      <c r="Y13" s="58"/>
      <c r="Z13" s="58"/>
      <c r="AA13" s="58"/>
      <c r="AB13" s="58"/>
      <c r="AC13" s="58"/>
      <c r="AD13" s="58"/>
      <c r="AE13" s="58"/>
      <c r="AF13" s="58"/>
      <c r="AG13" s="58"/>
      <c r="AH13" s="2"/>
      <c r="AI13" s="2"/>
      <c r="AJ13" s="2"/>
      <c r="AK13" s="2"/>
      <c r="AL13" s="2"/>
      <c r="AM13" s="2"/>
      <c r="AN13" s="2"/>
      <c r="AO13" s="2"/>
      <c r="AP13" s="3"/>
    </row>
    <row r="14" spans="1:42" ht="11.25" customHeight="1" x14ac:dyDescent="0.2">
      <c r="A14" s="124" t="s">
        <v>129</v>
      </c>
      <c r="B14" s="124"/>
      <c r="C14" s="124"/>
      <c r="D14" s="55">
        <v>22.327510145793365</v>
      </c>
      <c r="E14" s="55">
        <v>22.473907388058116</v>
      </c>
      <c r="F14" s="55">
        <v>22.473907388058116</v>
      </c>
      <c r="G14" s="55">
        <v>0</v>
      </c>
      <c r="H14" s="55">
        <v>17.811626551409407</v>
      </c>
      <c r="I14" s="55">
        <v>17.98383564144935</v>
      </c>
      <c r="J14" s="55"/>
      <c r="K14" s="55"/>
      <c r="L14" s="55">
        <v>4.5158835943839586</v>
      </c>
      <c r="M14" s="55">
        <v>4.4900717466087681</v>
      </c>
      <c r="N14" s="55"/>
      <c r="O14" s="55"/>
      <c r="P14" s="55">
        <v>24.86329546348745</v>
      </c>
      <c r="Q14" s="55">
        <v>25.382850513844453</v>
      </c>
      <c r="R14" s="55"/>
      <c r="S14" s="55"/>
      <c r="T14" s="55">
        <v>17.869978002910955</v>
      </c>
      <c r="U14" s="55">
        <v>18.032730966085506</v>
      </c>
      <c r="V14" s="55"/>
      <c r="W14" s="55"/>
      <c r="X14" s="55">
        <v>2.842774605929776</v>
      </c>
      <c r="Y14" s="55">
        <v>3.0284285261686201</v>
      </c>
      <c r="Z14" s="55"/>
      <c r="AA14" s="55"/>
      <c r="AB14" s="55">
        <v>4.1505428546467176</v>
      </c>
      <c r="AC14" s="55">
        <v>4.3216910215903201</v>
      </c>
      <c r="AD14" s="55"/>
      <c r="AE14" s="120" t="s">
        <v>594</v>
      </c>
      <c r="AF14" s="55"/>
      <c r="AG14" s="55">
        <v>3.0284285261686201</v>
      </c>
      <c r="AH14" s="113"/>
      <c r="AI14" s="2"/>
      <c r="AJ14" s="2"/>
      <c r="AK14" s="2"/>
      <c r="AL14" s="2"/>
      <c r="AM14" s="2"/>
      <c r="AN14" s="113"/>
      <c r="AO14" s="113"/>
      <c r="AP14" s="114"/>
    </row>
    <row r="15" spans="1:42" ht="11.25" customHeight="1" x14ac:dyDescent="0.2">
      <c r="A15" s="124"/>
      <c r="B15" s="124"/>
      <c r="C15" s="124"/>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120"/>
      <c r="AF15" s="55"/>
      <c r="AG15" s="55"/>
      <c r="AH15" s="113"/>
      <c r="AI15" s="2"/>
      <c r="AJ15" s="2"/>
      <c r="AK15" s="2"/>
      <c r="AL15" s="2"/>
      <c r="AM15" s="2"/>
      <c r="AN15" s="113"/>
      <c r="AO15" s="113"/>
      <c r="AP15" s="114"/>
    </row>
    <row r="16" spans="1:42" ht="11.25" customHeight="1" x14ac:dyDescent="0.2">
      <c r="A16" s="124" t="s">
        <v>325</v>
      </c>
      <c r="B16" s="124"/>
      <c r="C16" s="124"/>
      <c r="D16" s="55">
        <v>18.519522982840403</v>
      </c>
      <c r="E16" s="55">
        <v>18.572927587931375</v>
      </c>
      <c r="F16" s="55">
        <v>18.572927587931375</v>
      </c>
      <c r="G16" s="55">
        <v>0</v>
      </c>
      <c r="H16" s="55">
        <v>15.833993172408332</v>
      </c>
      <c r="I16" s="55">
        <v>16.000256800167605</v>
      </c>
      <c r="J16" s="55"/>
      <c r="K16" s="55"/>
      <c r="L16" s="55">
        <v>2.6855298104320688</v>
      </c>
      <c r="M16" s="55">
        <v>2.5726707877637693</v>
      </c>
      <c r="N16" s="55"/>
      <c r="O16" s="55"/>
      <c r="P16" s="55">
        <v>21.701028065939617</v>
      </c>
      <c r="Q16" s="55">
        <v>21.691735177107127</v>
      </c>
      <c r="R16" s="55"/>
      <c r="S16" s="55"/>
      <c r="T16" s="55">
        <v>15.788808747553372</v>
      </c>
      <c r="U16" s="55">
        <v>15.786518123637677</v>
      </c>
      <c r="V16" s="55"/>
      <c r="W16" s="55"/>
      <c r="X16" s="55">
        <v>2.7247708779939184</v>
      </c>
      <c r="Y16" s="55">
        <v>2.8797191076369479</v>
      </c>
      <c r="Z16" s="55"/>
      <c r="AA16" s="55"/>
      <c r="AB16" s="55">
        <v>3.1874484403923256</v>
      </c>
      <c r="AC16" s="55">
        <v>3.0254979458325026</v>
      </c>
      <c r="AD16" s="55"/>
      <c r="AE16" s="120" t="s">
        <v>481</v>
      </c>
      <c r="AF16" s="55"/>
      <c r="AG16" s="55">
        <v>2.8797191076369479</v>
      </c>
      <c r="AH16" s="113"/>
      <c r="AI16" s="2"/>
      <c r="AJ16" s="2"/>
      <c r="AK16" s="2"/>
      <c r="AL16" s="2"/>
      <c r="AM16" s="2"/>
      <c r="AN16" s="113"/>
      <c r="AO16" s="113"/>
      <c r="AP16" s="114"/>
    </row>
    <row r="17" spans="1:42" ht="11.25" customHeight="1" x14ac:dyDescent="0.2">
      <c r="A17" s="133" t="s">
        <v>18</v>
      </c>
      <c r="B17" s="133"/>
      <c r="C17" s="133"/>
      <c r="D17" s="50">
        <v>15.085804891499254</v>
      </c>
      <c r="E17" s="50">
        <v>15.299320364691532</v>
      </c>
      <c r="F17" s="50">
        <v>15.299320364691532</v>
      </c>
      <c r="G17" s="50">
        <v>0</v>
      </c>
      <c r="H17" s="50">
        <v>13.668846325887717</v>
      </c>
      <c r="I17" s="50">
        <v>14.277761870982401</v>
      </c>
      <c r="J17" s="50"/>
      <c r="K17" s="50"/>
      <c r="L17" s="50">
        <v>1.4169585656115373</v>
      </c>
      <c r="M17" s="50">
        <v>1.0215584937091311</v>
      </c>
      <c r="N17" s="50"/>
      <c r="O17" s="50"/>
      <c r="P17" s="50">
        <v>19.866505261615508</v>
      </c>
      <c r="Q17" s="50">
        <v>15.626442355077366</v>
      </c>
      <c r="R17" s="50"/>
      <c r="S17" s="50"/>
      <c r="T17" s="50">
        <v>16.747686843306397</v>
      </c>
      <c r="U17" s="50">
        <v>13.570348182565942</v>
      </c>
      <c r="V17" s="50"/>
      <c r="W17" s="50"/>
      <c r="X17" s="50">
        <v>1.7890858930919136</v>
      </c>
      <c r="Y17" s="50">
        <v>1.6668154952518492</v>
      </c>
      <c r="Z17" s="50"/>
      <c r="AA17" s="50"/>
      <c r="AB17" s="50">
        <v>1.329732525217197</v>
      </c>
      <c r="AC17" s="50">
        <v>0.38927867725957438</v>
      </c>
      <c r="AD17" s="50"/>
      <c r="AE17" s="80" t="s">
        <v>98</v>
      </c>
      <c r="AF17" s="50"/>
      <c r="AG17" s="50">
        <v>1.6668154952518492</v>
      </c>
      <c r="AH17" s="113"/>
      <c r="AI17" s="2"/>
      <c r="AJ17" s="2"/>
      <c r="AK17" s="2"/>
      <c r="AL17" s="2"/>
      <c r="AM17" s="2"/>
      <c r="AN17" s="113"/>
      <c r="AO17" s="113"/>
      <c r="AP17" s="114"/>
    </row>
    <row r="18" spans="1:42" ht="11.25" customHeight="1" x14ac:dyDescent="0.2">
      <c r="A18" s="133" t="s">
        <v>1054</v>
      </c>
      <c r="B18" s="133"/>
      <c r="C18" s="133"/>
      <c r="D18" s="50">
        <v>0</v>
      </c>
      <c r="E18" s="50">
        <v>0</v>
      </c>
      <c r="F18" s="50">
        <v>0</v>
      </c>
      <c r="G18" s="50">
        <v>0</v>
      </c>
      <c r="H18" s="50">
        <v>0</v>
      </c>
      <c r="I18" s="50">
        <v>0</v>
      </c>
      <c r="J18" s="50"/>
      <c r="K18" s="50"/>
      <c r="L18" s="50">
        <v>0</v>
      </c>
      <c r="M18" s="50">
        <v>0</v>
      </c>
      <c r="N18" s="50"/>
      <c r="O18" s="50"/>
      <c r="P18" s="50">
        <v>0</v>
      </c>
      <c r="Q18" s="50">
        <v>0</v>
      </c>
      <c r="R18" s="50"/>
      <c r="S18" s="50"/>
      <c r="T18" s="50">
        <v>0</v>
      </c>
      <c r="U18" s="50">
        <v>0</v>
      </c>
      <c r="V18" s="50"/>
      <c r="W18" s="50"/>
      <c r="X18" s="50">
        <v>0</v>
      </c>
      <c r="Y18" s="50">
        <v>0</v>
      </c>
      <c r="Z18" s="50"/>
      <c r="AA18" s="50"/>
      <c r="AB18" s="50">
        <v>0</v>
      </c>
      <c r="AC18" s="50">
        <v>0</v>
      </c>
      <c r="AD18" s="50"/>
      <c r="AE18" s="80" t="s">
        <v>595</v>
      </c>
      <c r="AF18" s="50"/>
      <c r="AG18" s="50">
        <v>0</v>
      </c>
      <c r="AH18" s="113"/>
      <c r="AI18" s="113"/>
      <c r="AJ18" s="113"/>
      <c r="AK18" s="113"/>
      <c r="AL18" s="113"/>
      <c r="AM18" s="113"/>
      <c r="AN18" s="113"/>
      <c r="AO18" s="113"/>
      <c r="AP18" s="114"/>
    </row>
    <row r="19" spans="1:42" ht="11.25" customHeight="1" x14ac:dyDescent="0.2">
      <c r="A19" s="133" t="s">
        <v>20</v>
      </c>
      <c r="B19" s="133"/>
      <c r="C19" s="133"/>
      <c r="D19" s="50">
        <v>21.505604164764446</v>
      </c>
      <c r="E19" s="50">
        <v>22.814031461022239</v>
      </c>
      <c r="F19" s="50">
        <v>22.814031461022239</v>
      </c>
      <c r="G19" s="50">
        <v>0</v>
      </c>
      <c r="H19" s="50">
        <v>19.008725505830117</v>
      </c>
      <c r="I19" s="50">
        <v>20.289550136639573</v>
      </c>
      <c r="J19" s="50"/>
      <c r="K19" s="50"/>
      <c r="L19" s="50">
        <v>2.4968786589343281</v>
      </c>
      <c r="M19" s="50">
        <v>2.5244813243826663</v>
      </c>
      <c r="N19" s="50"/>
      <c r="O19" s="50"/>
      <c r="P19" s="50">
        <v>28.615285458641832</v>
      </c>
      <c r="Q19" s="50">
        <v>28.699965897887093</v>
      </c>
      <c r="R19" s="50"/>
      <c r="S19" s="50"/>
      <c r="T19" s="50">
        <v>22.652136160770958</v>
      </c>
      <c r="U19" s="50">
        <v>22.294414221340304</v>
      </c>
      <c r="V19" s="50"/>
      <c r="W19" s="50"/>
      <c r="X19" s="50">
        <v>5.021659741300283</v>
      </c>
      <c r="Y19" s="50">
        <v>5.5204618522263935</v>
      </c>
      <c r="Z19" s="50"/>
      <c r="AA19" s="50"/>
      <c r="AB19" s="50">
        <v>0.94148955657059141</v>
      </c>
      <c r="AC19" s="50">
        <v>0.88508982432039751</v>
      </c>
      <c r="AD19" s="50"/>
      <c r="AE19" s="80" t="s">
        <v>380</v>
      </c>
      <c r="AF19" s="50"/>
      <c r="AG19" s="50">
        <v>5.5204618522263935</v>
      </c>
      <c r="AH19" s="113"/>
      <c r="AI19" s="113"/>
      <c r="AJ19" s="113"/>
      <c r="AK19" s="113"/>
      <c r="AL19" s="113"/>
      <c r="AM19" s="113"/>
      <c r="AN19" s="113"/>
      <c r="AO19" s="113"/>
      <c r="AP19" s="114"/>
    </row>
    <row r="20" spans="1:42" ht="11.25" customHeight="1" x14ac:dyDescent="0.2">
      <c r="A20" s="133" t="s">
        <v>21</v>
      </c>
      <c r="B20" s="133"/>
      <c r="C20" s="133"/>
      <c r="D20" s="50">
        <v>22.954800689890849</v>
      </c>
      <c r="E20" s="50">
        <v>21.590678572480869</v>
      </c>
      <c r="F20" s="50">
        <v>21.590678572480869</v>
      </c>
      <c r="G20" s="50">
        <v>0</v>
      </c>
      <c r="H20" s="50">
        <v>18.811912730208938</v>
      </c>
      <c r="I20" s="50">
        <v>18.726218615922907</v>
      </c>
      <c r="J20" s="50"/>
      <c r="K20" s="50"/>
      <c r="L20" s="50">
        <v>4.1428879596819108</v>
      </c>
      <c r="M20" s="50">
        <v>2.8644599565579618</v>
      </c>
      <c r="N20" s="50"/>
      <c r="O20" s="50"/>
      <c r="P20" s="50">
        <v>25.33852609376596</v>
      </c>
      <c r="Q20" s="50">
        <v>24.440411687949929</v>
      </c>
      <c r="R20" s="50"/>
      <c r="S20" s="50"/>
      <c r="T20" s="50">
        <v>20.817549375434901</v>
      </c>
      <c r="U20" s="50">
        <v>19.887759875393346</v>
      </c>
      <c r="V20" s="50"/>
      <c r="W20" s="50"/>
      <c r="X20" s="50">
        <v>1.054646601547611</v>
      </c>
      <c r="Y20" s="50">
        <v>1.2096971386426605</v>
      </c>
      <c r="Z20" s="50"/>
      <c r="AA20" s="50"/>
      <c r="AB20" s="50">
        <v>3.466330116783451</v>
      </c>
      <c r="AC20" s="50">
        <v>3.342954673913924</v>
      </c>
      <c r="AD20" s="50"/>
      <c r="AE20" s="80" t="s">
        <v>101</v>
      </c>
      <c r="AF20" s="50"/>
      <c r="AG20" s="50">
        <v>1.2096971386426605</v>
      </c>
      <c r="AH20" s="113"/>
      <c r="AI20" s="113"/>
      <c r="AJ20" s="113"/>
      <c r="AK20" s="113"/>
      <c r="AL20" s="113"/>
      <c r="AM20" s="113"/>
      <c r="AN20" s="113"/>
      <c r="AO20" s="113"/>
      <c r="AP20" s="114"/>
    </row>
    <row r="21" spans="1:42" ht="11.25" customHeight="1" x14ac:dyDescent="0.2">
      <c r="A21" s="133" t="s">
        <v>22</v>
      </c>
      <c r="B21" s="133"/>
      <c r="C21" s="133"/>
      <c r="D21" s="50">
        <v>18.703295663918226</v>
      </c>
      <c r="E21" s="50">
        <v>16.504804357099196</v>
      </c>
      <c r="F21" s="50">
        <v>16.504804357099196</v>
      </c>
      <c r="G21" s="50">
        <v>0</v>
      </c>
      <c r="H21" s="50">
        <v>16.609633339464498</v>
      </c>
      <c r="I21" s="50">
        <v>14.369716616992068</v>
      </c>
      <c r="J21" s="50"/>
      <c r="K21" s="50"/>
      <c r="L21" s="50">
        <v>2.093662324453728</v>
      </c>
      <c r="M21" s="50">
        <v>2.135087740107128</v>
      </c>
      <c r="N21" s="50"/>
      <c r="O21" s="50"/>
      <c r="P21" s="50">
        <v>22.926333452874974</v>
      </c>
      <c r="Q21" s="50">
        <v>23.219712296088112</v>
      </c>
      <c r="R21" s="50"/>
      <c r="S21" s="50"/>
      <c r="T21" s="50">
        <v>16.445954569559571</v>
      </c>
      <c r="U21" s="50">
        <v>16.905103426981743</v>
      </c>
      <c r="V21" s="50"/>
      <c r="W21" s="50"/>
      <c r="X21" s="50">
        <v>3.8791858157722117</v>
      </c>
      <c r="Y21" s="50">
        <v>4.3517048185914486</v>
      </c>
      <c r="Z21" s="50"/>
      <c r="AA21" s="50"/>
      <c r="AB21" s="50">
        <v>2.6011930675431922</v>
      </c>
      <c r="AC21" s="50">
        <v>1.9629040505149173</v>
      </c>
      <c r="AD21" s="50"/>
      <c r="AE21" s="80" t="s">
        <v>102</v>
      </c>
      <c r="AF21" s="50"/>
      <c r="AG21" s="50">
        <v>4.3517048185914486</v>
      </c>
      <c r="AH21" s="113"/>
      <c r="AI21" s="113"/>
      <c r="AJ21" s="113"/>
      <c r="AK21" s="113"/>
      <c r="AL21" s="113"/>
      <c r="AM21" s="113"/>
      <c r="AN21" s="113"/>
      <c r="AO21" s="113"/>
      <c r="AP21" s="114"/>
    </row>
    <row r="22" spans="1:42" ht="11.25" customHeight="1" x14ac:dyDescent="0.2">
      <c r="A22" s="133" t="s">
        <v>23</v>
      </c>
      <c r="B22" s="133"/>
      <c r="C22" s="133"/>
      <c r="D22" s="50">
        <v>15.262096538508862</v>
      </c>
      <c r="E22" s="50">
        <v>15.086878239704282</v>
      </c>
      <c r="F22" s="50">
        <v>15.086878239704282</v>
      </c>
      <c r="G22" s="50">
        <v>0</v>
      </c>
      <c r="H22" s="50">
        <v>14.826907513376216</v>
      </c>
      <c r="I22" s="50">
        <v>14.589294338351005</v>
      </c>
      <c r="J22" s="50"/>
      <c r="K22" s="50"/>
      <c r="L22" s="50">
        <v>0.43518902513264557</v>
      </c>
      <c r="M22" s="50">
        <v>0.49758390135327701</v>
      </c>
      <c r="N22" s="50"/>
      <c r="O22" s="50"/>
      <c r="P22" s="50">
        <v>18.517818934048872</v>
      </c>
      <c r="Q22" s="50">
        <v>18.861017884930583</v>
      </c>
      <c r="R22" s="50"/>
      <c r="S22" s="50"/>
      <c r="T22" s="50">
        <v>12.427705924094383</v>
      </c>
      <c r="U22" s="50">
        <v>12.586462794894977</v>
      </c>
      <c r="V22" s="50"/>
      <c r="W22" s="50"/>
      <c r="X22" s="50">
        <v>4.8063455353752387</v>
      </c>
      <c r="Y22" s="50">
        <v>4.8342755857354236</v>
      </c>
      <c r="Z22" s="50"/>
      <c r="AA22" s="50"/>
      <c r="AB22" s="50">
        <v>1.2837674745792498</v>
      </c>
      <c r="AC22" s="50">
        <v>1.4402795043001828</v>
      </c>
      <c r="AD22" s="50"/>
      <c r="AE22" s="80" t="s">
        <v>78</v>
      </c>
      <c r="AF22" s="50"/>
      <c r="AG22" s="50">
        <v>4.8342755857354236</v>
      </c>
      <c r="AH22" s="113"/>
      <c r="AI22" s="113"/>
      <c r="AJ22" s="113"/>
      <c r="AK22" s="113"/>
      <c r="AL22" s="113"/>
      <c r="AM22" s="113"/>
      <c r="AN22" s="113"/>
      <c r="AO22" s="113"/>
      <c r="AP22" s="114"/>
    </row>
    <row r="23" spans="1:42" ht="11.25" customHeight="1" x14ac:dyDescent="0.2">
      <c r="A23" s="133" t="s">
        <v>25</v>
      </c>
      <c r="B23" s="133"/>
      <c r="C23" s="133"/>
      <c r="D23" s="50">
        <v>17.445378579807915</v>
      </c>
      <c r="E23" s="50">
        <v>19.737956695243529</v>
      </c>
      <c r="F23" s="50">
        <v>19.737956695243529</v>
      </c>
      <c r="G23" s="50">
        <v>0</v>
      </c>
      <c r="H23" s="50">
        <v>11.845844955558185</v>
      </c>
      <c r="I23" s="50">
        <v>13.555837323393211</v>
      </c>
      <c r="J23" s="50"/>
      <c r="K23" s="50"/>
      <c r="L23" s="50">
        <v>5.5995336242497302</v>
      </c>
      <c r="M23" s="50">
        <v>6.1821193718503178</v>
      </c>
      <c r="N23" s="50"/>
      <c r="O23" s="50"/>
      <c r="P23" s="50">
        <v>21.343767997225378</v>
      </c>
      <c r="Q23" s="50">
        <v>21.387792512624458</v>
      </c>
      <c r="R23" s="50"/>
      <c r="S23" s="50"/>
      <c r="T23" s="50">
        <v>14.404690027157105</v>
      </c>
      <c r="U23" s="50">
        <v>14.521658124088129</v>
      </c>
      <c r="V23" s="50"/>
      <c r="W23" s="50"/>
      <c r="X23" s="50">
        <v>2.6563036118395607</v>
      </c>
      <c r="Y23" s="50">
        <v>2.9547287280309411</v>
      </c>
      <c r="Z23" s="50"/>
      <c r="AA23" s="50"/>
      <c r="AB23" s="50">
        <v>4.2827743582287114</v>
      </c>
      <c r="AC23" s="50">
        <v>3.9114056605053897</v>
      </c>
      <c r="AD23" s="50"/>
      <c r="AE23" s="80" t="s">
        <v>103</v>
      </c>
      <c r="AF23" s="50"/>
      <c r="AG23" s="50">
        <v>2.9547287280309411</v>
      </c>
      <c r="AH23" s="113"/>
      <c r="AI23" s="113"/>
      <c r="AJ23" s="113"/>
      <c r="AK23" s="113"/>
      <c r="AL23" s="113"/>
      <c r="AM23" s="113"/>
      <c r="AN23" s="113"/>
      <c r="AO23" s="113"/>
      <c r="AP23" s="114"/>
    </row>
    <row r="24" spans="1:42" ht="11.25" customHeight="1" x14ac:dyDescent="0.2">
      <c r="A24" s="133" t="s">
        <v>26</v>
      </c>
      <c r="B24" s="133"/>
      <c r="C24" s="133"/>
      <c r="D24" s="50">
        <v>20.772107243650048</v>
      </c>
      <c r="E24" s="50">
        <v>21.514899397232366</v>
      </c>
      <c r="F24" s="50">
        <v>21.514899397232366</v>
      </c>
      <c r="G24" s="50">
        <v>0</v>
      </c>
      <c r="H24" s="50">
        <v>19.725305738476013</v>
      </c>
      <c r="I24" s="50">
        <v>20.59886238220562</v>
      </c>
      <c r="J24" s="50"/>
      <c r="K24" s="50"/>
      <c r="L24" s="50">
        <v>1.0468015051740345</v>
      </c>
      <c r="M24" s="50">
        <v>0.91603701502674539</v>
      </c>
      <c r="N24" s="50"/>
      <c r="O24" s="50"/>
      <c r="P24" s="50">
        <v>23.019784807149577</v>
      </c>
      <c r="Q24" s="50">
        <v>24.818264142400317</v>
      </c>
      <c r="R24" s="50"/>
      <c r="S24" s="50"/>
      <c r="T24" s="50">
        <v>15.704844778927566</v>
      </c>
      <c r="U24" s="50">
        <v>17.077256133797434</v>
      </c>
      <c r="V24" s="50"/>
      <c r="W24" s="50"/>
      <c r="X24" s="50">
        <v>3.529074553151458</v>
      </c>
      <c r="Y24" s="50">
        <v>3.8859269321108192</v>
      </c>
      <c r="Z24" s="50"/>
      <c r="AA24" s="50"/>
      <c r="AB24" s="50">
        <v>3.7858654750705552</v>
      </c>
      <c r="AC24" s="50">
        <v>3.8550810764920618</v>
      </c>
      <c r="AD24" s="50"/>
      <c r="AE24" s="80" t="s">
        <v>94</v>
      </c>
      <c r="AF24" s="50"/>
      <c r="AG24" s="50">
        <v>3.8859269321108192</v>
      </c>
      <c r="AH24" s="113"/>
      <c r="AI24" s="113"/>
      <c r="AJ24" s="113"/>
      <c r="AK24" s="113"/>
      <c r="AL24" s="113"/>
      <c r="AM24" s="113"/>
      <c r="AN24" s="113"/>
      <c r="AO24" s="113"/>
      <c r="AP24" s="114"/>
    </row>
    <row r="25" spans="1:42" ht="11.25" customHeight="1" x14ac:dyDescent="0.2">
      <c r="A25" s="133" t="s">
        <v>27</v>
      </c>
      <c r="B25" s="133"/>
      <c r="C25" s="133"/>
      <c r="D25" s="50">
        <v>12.470551843344085</v>
      </c>
      <c r="E25" s="50">
        <v>12.484437837682515</v>
      </c>
      <c r="F25" s="50">
        <v>12.484437837682515</v>
      </c>
      <c r="G25" s="50">
        <v>0</v>
      </c>
      <c r="H25" s="50">
        <v>12.05257456023319</v>
      </c>
      <c r="I25" s="50">
        <v>12.207078224519117</v>
      </c>
      <c r="J25" s="50"/>
      <c r="K25" s="50"/>
      <c r="L25" s="50">
        <v>0.41797728311089521</v>
      </c>
      <c r="M25" s="50">
        <v>0.27735961316339797</v>
      </c>
      <c r="N25" s="50"/>
      <c r="O25" s="50"/>
      <c r="P25" s="50">
        <v>13.721152619118051</v>
      </c>
      <c r="Q25" s="50">
        <v>13.450013777791133</v>
      </c>
      <c r="R25" s="50"/>
      <c r="S25" s="50"/>
      <c r="T25" s="50">
        <v>9.5613165717226458</v>
      </c>
      <c r="U25" s="50">
        <v>9.4474964222184816</v>
      </c>
      <c r="V25" s="50"/>
      <c r="W25" s="50"/>
      <c r="X25" s="50">
        <v>1.6315058371024409</v>
      </c>
      <c r="Y25" s="50">
        <v>1.6195622437395389</v>
      </c>
      <c r="Z25" s="50"/>
      <c r="AA25" s="50"/>
      <c r="AB25" s="50">
        <v>2.5283302102929639</v>
      </c>
      <c r="AC25" s="50">
        <v>2.3829551118331125</v>
      </c>
      <c r="AD25" s="50"/>
      <c r="AE25" s="80" t="s">
        <v>95</v>
      </c>
      <c r="AF25" s="50"/>
      <c r="AG25" s="50">
        <v>1.6195622437395389</v>
      </c>
      <c r="AH25" s="113"/>
      <c r="AI25" s="113"/>
      <c r="AJ25" s="113"/>
      <c r="AK25" s="113"/>
      <c r="AL25" s="113"/>
      <c r="AM25" s="113"/>
      <c r="AN25" s="113"/>
      <c r="AO25" s="113"/>
      <c r="AP25" s="114"/>
    </row>
    <row r="26" spans="1:42" ht="11.25" customHeight="1" x14ac:dyDescent="0.2">
      <c r="A26" s="133" t="s">
        <v>29</v>
      </c>
      <c r="B26" s="133"/>
      <c r="C26" s="133"/>
      <c r="D26" s="50">
        <v>19.50149332047172</v>
      </c>
      <c r="E26" s="50">
        <v>19.532942536926782</v>
      </c>
      <c r="F26" s="50">
        <v>19.532942536926782</v>
      </c>
      <c r="G26" s="50">
        <v>0</v>
      </c>
      <c r="H26" s="50">
        <v>17.589746387340792</v>
      </c>
      <c r="I26" s="50">
        <v>17.507236206218519</v>
      </c>
      <c r="J26" s="50"/>
      <c r="K26" s="50"/>
      <c r="L26" s="50">
        <v>1.911746933130928</v>
      </c>
      <c r="M26" s="50">
        <v>2.0257063307082639</v>
      </c>
      <c r="N26" s="50"/>
      <c r="O26" s="50"/>
      <c r="P26" s="50">
        <v>23.096644756319396</v>
      </c>
      <c r="Q26" s="50">
        <v>21.313206821089803</v>
      </c>
      <c r="R26" s="50"/>
      <c r="S26" s="50"/>
      <c r="T26" s="50">
        <v>14.697051253509045</v>
      </c>
      <c r="U26" s="50">
        <v>14.775720813856099</v>
      </c>
      <c r="V26" s="50"/>
      <c r="W26" s="50"/>
      <c r="X26" s="50">
        <v>3.1810505068681194</v>
      </c>
      <c r="Y26" s="50">
        <v>2.9061620303512385</v>
      </c>
      <c r="Z26" s="50"/>
      <c r="AA26" s="50"/>
      <c r="AB26" s="50">
        <v>5.2185429959422329</v>
      </c>
      <c r="AC26" s="50">
        <v>3.6313239768824652</v>
      </c>
      <c r="AD26" s="50"/>
      <c r="AE26" s="80" t="s">
        <v>57</v>
      </c>
      <c r="AF26" s="50"/>
      <c r="AG26" s="50">
        <v>2.9061620303512385</v>
      </c>
      <c r="AH26" s="113"/>
      <c r="AI26" s="113"/>
      <c r="AJ26" s="113"/>
      <c r="AK26" s="113"/>
      <c r="AL26" s="113"/>
      <c r="AM26" s="113"/>
      <c r="AN26" s="113"/>
      <c r="AO26" s="113"/>
      <c r="AP26" s="114"/>
    </row>
    <row r="27" spans="1:42" ht="11.25" customHeight="1" x14ac:dyDescent="0.2">
      <c r="A27" s="133" t="s">
        <v>1056</v>
      </c>
      <c r="B27" s="133"/>
      <c r="C27" s="133"/>
      <c r="D27" s="50">
        <v>22.097738885254778</v>
      </c>
      <c r="E27" s="50">
        <v>22.096577428635381</v>
      </c>
      <c r="F27" s="50">
        <v>22.096577428635381</v>
      </c>
      <c r="G27" s="50">
        <v>0</v>
      </c>
      <c r="H27" s="50">
        <v>14.181917986640075</v>
      </c>
      <c r="I27" s="50">
        <v>14.609621964833282</v>
      </c>
      <c r="J27" s="50"/>
      <c r="K27" s="50"/>
      <c r="L27" s="50">
        <v>7.9158208986147027</v>
      </c>
      <c r="M27" s="50">
        <v>7.486955463802099</v>
      </c>
      <c r="N27" s="50"/>
      <c r="O27" s="50"/>
      <c r="P27" s="50">
        <v>25.496166906526479</v>
      </c>
      <c r="Q27" s="50">
        <v>27.000895160247161</v>
      </c>
      <c r="R27" s="50"/>
      <c r="S27" s="50"/>
      <c r="T27" s="50">
        <v>18.590469904250643</v>
      </c>
      <c r="U27" s="50">
        <v>19.670663609568827</v>
      </c>
      <c r="V27" s="50"/>
      <c r="W27" s="50"/>
      <c r="X27" s="50">
        <v>3.2807010561670764</v>
      </c>
      <c r="Y27" s="50">
        <v>3.3922064068023694</v>
      </c>
      <c r="Z27" s="50"/>
      <c r="AA27" s="50"/>
      <c r="AB27" s="50">
        <v>3.6249959461087591</v>
      </c>
      <c r="AC27" s="50">
        <v>3.9380251438759686</v>
      </c>
      <c r="AD27" s="50"/>
      <c r="AE27" s="80" t="s">
        <v>597</v>
      </c>
      <c r="AF27" s="50"/>
      <c r="AG27" s="50">
        <v>3.3922064068023694</v>
      </c>
      <c r="AH27" s="113"/>
      <c r="AI27" s="113"/>
      <c r="AJ27" s="113"/>
      <c r="AK27" s="113"/>
      <c r="AL27" s="113"/>
      <c r="AM27" s="113"/>
      <c r="AN27" s="113"/>
      <c r="AO27" s="113"/>
      <c r="AP27" s="114"/>
    </row>
    <row r="28" spans="1:42" ht="11.25" customHeight="1" x14ac:dyDescent="0.2">
      <c r="A28" s="133" t="s">
        <v>31</v>
      </c>
      <c r="B28" s="133"/>
      <c r="C28" s="133"/>
      <c r="D28" s="50">
        <v>21.653971235971682</v>
      </c>
      <c r="E28" s="50">
        <v>21.622206430807537</v>
      </c>
      <c r="F28" s="50">
        <v>21.622206430807537</v>
      </c>
      <c r="G28" s="50">
        <v>0</v>
      </c>
      <c r="H28" s="50">
        <v>19.942422626551554</v>
      </c>
      <c r="I28" s="50">
        <v>20.092447017654774</v>
      </c>
      <c r="J28" s="50"/>
      <c r="K28" s="50"/>
      <c r="L28" s="50">
        <v>1.7115486094201273</v>
      </c>
      <c r="M28" s="50">
        <v>1.5297594131527639</v>
      </c>
      <c r="N28" s="50"/>
      <c r="O28" s="50"/>
      <c r="P28" s="50">
        <v>18.99496476930522</v>
      </c>
      <c r="Q28" s="50">
        <v>19.23392438144516</v>
      </c>
      <c r="R28" s="50"/>
      <c r="S28" s="50"/>
      <c r="T28" s="50">
        <v>12.899679302043877</v>
      </c>
      <c r="U28" s="50">
        <v>12.295114116886971</v>
      </c>
      <c r="V28" s="50"/>
      <c r="W28" s="50"/>
      <c r="X28" s="50">
        <v>1.4994313155566787</v>
      </c>
      <c r="Y28" s="50">
        <v>1.5110262617187822</v>
      </c>
      <c r="Z28" s="50"/>
      <c r="AA28" s="50"/>
      <c r="AB28" s="50">
        <v>4.5958541517046658</v>
      </c>
      <c r="AC28" s="50">
        <v>5.4277840028394051</v>
      </c>
      <c r="AD28" s="50"/>
      <c r="AE28" s="80" t="s">
        <v>79</v>
      </c>
      <c r="AF28" s="50"/>
      <c r="AG28" s="50">
        <v>1.5110262617187822</v>
      </c>
      <c r="AH28" s="113"/>
      <c r="AI28" s="113"/>
      <c r="AJ28" s="113"/>
      <c r="AK28" s="113"/>
      <c r="AL28" s="113"/>
      <c r="AM28" s="113"/>
      <c r="AN28" s="113"/>
      <c r="AO28" s="113"/>
      <c r="AP28" s="114"/>
    </row>
    <row r="29" spans="1:42" ht="11.25" customHeight="1" x14ac:dyDescent="0.2">
      <c r="A29" s="133" t="s">
        <v>32</v>
      </c>
      <c r="B29" s="133"/>
      <c r="C29" s="133"/>
      <c r="D29" s="50">
        <v>12.738619658403492</v>
      </c>
      <c r="E29" s="50">
        <v>10.821194151776753</v>
      </c>
      <c r="F29" s="50">
        <v>10.821194151776753</v>
      </c>
      <c r="G29" s="50">
        <v>0</v>
      </c>
      <c r="H29" s="50">
        <v>7.5457708733899409</v>
      </c>
      <c r="I29" s="50">
        <v>6.5989587576179174</v>
      </c>
      <c r="J29" s="50"/>
      <c r="K29" s="50"/>
      <c r="L29" s="50">
        <v>5.1928487850135507</v>
      </c>
      <c r="M29" s="50">
        <v>4.2222353941588358</v>
      </c>
      <c r="N29" s="50"/>
      <c r="O29" s="50"/>
      <c r="P29" s="50">
        <v>16.716192150686833</v>
      </c>
      <c r="Q29" s="50">
        <v>18.546365004920055</v>
      </c>
      <c r="R29" s="50"/>
      <c r="S29" s="50"/>
      <c r="T29" s="50">
        <v>9.9378385567936629</v>
      </c>
      <c r="U29" s="50">
        <v>11.326356657157207</v>
      </c>
      <c r="V29" s="50"/>
      <c r="W29" s="50"/>
      <c r="X29" s="50">
        <v>2.5748954721402697</v>
      </c>
      <c r="Y29" s="50">
        <v>2.8731170299345408</v>
      </c>
      <c r="Z29" s="50"/>
      <c r="AA29" s="50"/>
      <c r="AB29" s="50">
        <v>4.2034581217529006</v>
      </c>
      <c r="AC29" s="50">
        <v>4.3468913178283071</v>
      </c>
      <c r="AD29" s="50"/>
      <c r="AE29" s="80" t="s">
        <v>384</v>
      </c>
      <c r="AF29" s="50"/>
      <c r="AG29" s="50">
        <v>2.8731170299345408</v>
      </c>
      <c r="AH29" s="113"/>
      <c r="AI29" s="113"/>
      <c r="AJ29" s="113"/>
      <c r="AK29" s="113"/>
      <c r="AL29" s="113"/>
      <c r="AM29" s="113"/>
      <c r="AN29" s="113"/>
      <c r="AO29" s="113"/>
      <c r="AP29" s="114"/>
    </row>
    <row r="30" spans="1:42" ht="11.25" customHeight="1" x14ac:dyDescent="0.2">
      <c r="A30" s="133" t="s">
        <v>33</v>
      </c>
      <c r="B30" s="133"/>
      <c r="C30" s="133"/>
      <c r="D30" s="50">
        <v>13.981717953963907</v>
      </c>
      <c r="E30" s="50">
        <v>15.299745553188806</v>
      </c>
      <c r="F30" s="50">
        <v>15.299745553188806</v>
      </c>
      <c r="G30" s="50">
        <v>0</v>
      </c>
      <c r="H30" s="50">
        <v>11.282603437375647</v>
      </c>
      <c r="I30" s="50">
        <v>12.463604826445263</v>
      </c>
      <c r="J30" s="50"/>
      <c r="K30" s="50"/>
      <c r="L30" s="50">
        <v>2.69911451658826</v>
      </c>
      <c r="M30" s="50">
        <v>2.8361407267435439</v>
      </c>
      <c r="N30" s="50"/>
      <c r="O30" s="50"/>
      <c r="P30" s="50">
        <v>18.063418856308374</v>
      </c>
      <c r="Q30" s="50">
        <v>17.879768927747239</v>
      </c>
      <c r="R30" s="50"/>
      <c r="S30" s="50"/>
      <c r="T30" s="50">
        <v>12.801967486348634</v>
      </c>
      <c r="U30" s="50">
        <v>12.973517419778693</v>
      </c>
      <c r="V30" s="50"/>
      <c r="W30" s="50"/>
      <c r="X30" s="50">
        <v>1.660070587387142</v>
      </c>
      <c r="Y30" s="50">
        <v>1.9945606796361666</v>
      </c>
      <c r="Z30" s="50"/>
      <c r="AA30" s="50"/>
      <c r="AB30" s="50">
        <v>3.6013807825725981</v>
      </c>
      <c r="AC30" s="50">
        <v>2.911690828332381</v>
      </c>
      <c r="AD30" s="50"/>
      <c r="AE30" s="80" t="s">
        <v>80</v>
      </c>
      <c r="AF30" s="50"/>
      <c r="AG30" s="50">
        <v>1.9945606796361666</v>
      </c>
      <c r="AH30" s="113"/>
      <c r="AI30" s="113"/>
      <c r="AJ30" s="113"/>
      <c r="AK30" s="113"/>
      <c r="AL30" s="113"/>
      <c r="AM30" s="113"/>
      <c r="AN30" s="113"/>
      <c r="AO30" s="113"/>
      <c r="AP30" s="114"/>
    </row>
    <row r="31" spans="1:42" ht="11.25" customHeight="1" x14ac:dyDescent="0.2">
      <c r="A31" s="133" t="s">
        <v>1057</v>
      </c>
      <c r="B31" s="133"/>
      <c r="C31" s="133"/>
      <c r="D31" s="50">
        <v>19.646899092293349</v>
      </c>
      <c r="E31" s="50">
        <v>19.093607723593344</v>
      </c>
      <c r="F31" s="50">
        <v>19.093607723593344</v>
      </c>
      <c r="G31" s="50">
        <v>0</v>
      </c>
      <c r="H31" s="50">
        <v>17.038669093578559</v>
      </c>
      <c r="I31" s="50">
        <v>16.659466820553909</v>
      </c>
      <c r="J31" s="50"/>
      <c r="K31" s="50"/>
      <c r="L31" s="50">
        <v>2.6082299987147906</v>
      </c>
      <c r="M31" s="50">
        <v>2.4341409030394345</v>
      </c>
      <c r="N31" s="50"/>
      <c r="O31" s="50"/>
      <c r="P31" s="50">
        <v>22.478879615580215</v>
      </c>
      <c r="Q31" s="50">
        <v>22.712303234735042</v>
      </c>
      <c r="R31" s="50"/>
      <c r="S31" s="50"/>
      <c r="T31" s="50">
        <v>15.62080729670647</v>
      </c>
      <c r="U31" s="50">
        <v>14.957652239554493</v>
      </c>
      <c r="V31" s="50"/>
      <c r="W31" s="50"/>
      <c r="X31" s="50">
        <v>1.5478552667928753</v>
      </c>
      <c r="Y31" s="50">
        <v>1.5441544130107527</v>
      </c>
      <c r="Z31" s="50"/>
      <c r="AA31" s="50"/>
      <c r="AB31" s="50">
        <v>5.3102170520808727</v>
      </c>
      <c r="AC31" s="50">
        <v>6.2104965821697968</v>
      </c>
      <c r="AD31" s="50"/>
      <c r="AE31" s="80" t="s">
        <v>598</v>
      </c>
      <c r="AF31" s="50"/>
      <c r="AG31" s="50">
        <v>1.5441544130107527</v>
      </c>
      <c r="AH31" s="113"/>
      <c r="AI31" s="113"/>
      <c r="AJ31" s="113"/>
      <c r="AK31" s="113"/>
      <c r="AL31" s="113"/>
      <c r="AM31" s="113"/>
      <c r="AN31" s="113"/>
      <c r="AO31" s="113"/>
      <c r="AP31" s="114"/>
    </row>
    <row r="32" spans="1:42" ht="11.25" customHeight="1" x14ac:dyDescent="0.2">
      <c r="A32" s="133" t="s">
        <v>35</v>
      </c>
      <c r="B32" s="133"/>
      <c r="C32" s="133"/>
      <c r="D32" s="50">
        <v>15.845493083856047</v>
      </c>
      <c r="E32" s="50">
        <v>16.378372898900402</v>
      </c>
      <c r="F32" s="50">
        <v>16.378372898900402</v>
      </c>
      <c r="G32" s="50">
        <v>0</v>
      </c>
      <c r="H32" s="50">
        <v>14.387435387775477</v>
      </c>
      <c r="I32" s="50">
        <v>14.611553562749293</v>
      </c>
      <c r="J32" s="50"/>
      <c r="K32" s="50"/>
      <c r="L32" s="50">
        <v>1.4580576960805693</v>
      </c>
      <c r="M32" s="50">
        <v>1.7668193361511086</v>
      </c>
      <c r="N32" s="50"/>
      <c r="O32" s="50"/>
      <c r="P32" s="50">
        <v>19.219610385557687</v>
      </c>
      <c r="Q32" s="50">
        <v>19.399197065859973</v>
      </c>
      <c r="R32" s="50"/>
      <c r="S32" s="50"/>
      <c r="T32" s="50">
        <v>13.031583049027008</v>
      </c>
      <c r="U32" s="50">
        <v>13.489362356032364</v>
      </c>
      <c r="V32" s="50"/>
      <c r="W32" s="50"/>
      <c r="X32" s="50">
        <v>3.1593484502848219</v>
      </c>
      <c r="Y32" s="50">
        <v>3.3830367164777506</v>
      </c>
      <c r="Z32" s="50"/>
      <c r="AA32" s="50"/>
      <c r="AB32" s="50">
        <v>3.0286788862458587</v>
      </c>
      <c r="AC32" s="50">
        <v>2.5267979933498581</v>
      </c>
      <c r="AD32" s="50"/>
      <c r="AE32" s="80" t="s">
        <v>381</v>
      </c>
      <c r="AF32" s="50"/>
      <c r="AG32" s="50">
        <v>3.3830367164777506</v>
      </c>
      <c r="AH32" s="113"/>
      <c r="AI32" s="113"/>
      <c r="AJ32" s="113"/>
      <c r="AK32" s="113"/>
      <c r="AL32" s="113"/>
      <c r="AM32" s="113"/>
      <c r="AN32" s="113"/>
      <c r="AO32" s="113"/>
      <c r="AP32" s="114"/>
    </row>
    <row r="33" spans="1:42" ht="11.25" customHeight="1" x14ac:dyDescent="0.2">
      <c r="A33" s="133" t="s">
        <v>36</v>
      </c>
      <c r="B33" s="133"/>
      <c r="C33" s="133"/>
      <c r="D33" s="50">
        <v>26.646794879847768</v>
      </c>
      <c r="E33" s="50">
        <v>27.289187757916466</v>
      </c>
      <c r="F33" s="50">
        <v>27.289187757916466</v>
      </c>
      <c r="G33" s="50">
        <v>0</v>
      </c>
      <c r="H33" s="50">
        <v>24.825574296846405</v>
      </c>
      <c r="I33" s="50">
        <v>24.846900137602841</v>
      </c>
      <c r="J33" s="50"/>
      <c r="K33" s="50"/>
      <c r="L33" s="50">
        <v>1.821220583001363</v>
      </c>
      <c r="M33" s="50">
        <v>2.4422876203136248</v>
      </c>
      <c r="N33" s="50"/>
      <c r="O33" s="50"/>
      <c r="P33" s="50">
        <v>29.801396990309481</v>
      </c>
      <c r="Q33" s="50">
        <v>30.478481682920588</v>
      </c>
      <c r="R33" s="50"/>
      <c r="S33" s="50"/>
      <c r="T33" s="50">
        <v>26.279658861201078</v>
      </c>
      <c r="U33" s="50">
        <v>26.805403584087788</v>
      </c>
      <c r="V33" s="50"/>
      <c r="W33" s="50"/>
      <c r="X33" s="50">
        <v>2.3251738035249976</v>
      </c>
      <c r="Y33" s="50">
        <v>2.4280693899304979</v>
      </c>
      <c r="Z33" s="50"/>
      <c r="AA33" s="50"/>
      <c r="AB33" s="50">
        <v>1.1965643255834075</v>
      </c>
      <c r="AC33" s="50">
        <v>1.2450087089022992</v>
      </c>
      <c r="AD33" s="50"/>
      <c r="AE33" s="80" t="s">
        <v>109</v>
      </c>
      <c r="AF33" s="50"/>
      <c r="AG33" s="50">
        <v>2.4280693899304979</v>
      </c>
      <c r="AH33" s="113"/>
      <c r="AI33" s="113"/>
      <c r="AJ33" s="113"/>
      <c r="AK33" s="113"/>
      <c r="AL33" s="113"/>
      <c r="AM33" s="113"/>
      <c r="AN33" s="113"/>
      <c r="AO33" s="113"/>
      <c r="AP33" s="114"/>
    </row>
    <row r="34" spans="1:42" ht="11.25" customHeight="1" x14ac:dyDescent="0.2">
      <c r="A34" s="133"/>
      <c r="B34" s="133"/>
      <c r="C34" s="133"/>
      <c r="AE34" s="80"/>
      <c r="AH34" s="113"/>
      <c r="AI34" s="113"/>
      <c r="AJ34" s="113"/>
      <c r="AK34" s="113"/>
      <c r="AL34" s="113"/>
      <c r="AM34" s="113"/>
      <c r="AN34" s="113"/>
      <c r="AO34" s="113"/>
      <c r="AP34" s="114"/>
    </row>
    <row r="35" spans="1:42" ht="11.25" customHeight="1" x14ac:dyDescent="0.2">
      <c r="A35" s="124" t="s">
        <v>1058</v>
      </c>
      <c r="B35" s="133"/>
      <c r="C35" s="133"/>
      <c r="D35" s="55">
        <v>27.404826363063989</v>
      </c>
      <c r="E35" s="55">
        <v>27.675213788227101</v>
      </c>
      <c r="F35" s="55">
        <v>27.675213788227101</v>
      </c>
      <c r="G35" s="55" t="s">
        <v>1061</v>
      </c>
      <c r="H35" s="55">
        <v>20.448471056744179</v>
      </c>
      <c r="I35" s="55">
        <v>20.628607429824999</v>
      </c>
      <c r="J35" s="55"/>
      <c r="K35" s="55"/>
      <c r="L35" s="55">
        <v>6.9563553063198116</v>
      </c>
      <c r="M35" s="55">
        <v>7.0466063584021006</v>
      </c>
      <c r="N35" s="55"/>
      <c r="O35" s="55"/>
      <c r="P35" s="55">
        <v>29.07965199355122</v>
      </c>
      <c r="Q35" s="55">
        <v>30.30433762949421</v>
      </c>
      <c r="R35" s="55"/>
      <c r="S35" s="55"/>
      <c r="T35" s="55">
        <v>20.64487034338773</v>
      </c>
      <c r="U35" s="55">
        <v>21.027681422682615</v>
      </c>
      <c r="V35" s="55"/>
      <c r="W35" s="55"/>
      <c r="X35" s="55">
        <v>3.0001129098442525</v>
      </c>
      <c r="Y35" s="55">
        <v>3.2267077508775159</v>
      </c>
      <c r="Z35" s="55"/>
      <c r="AA35" s="55"/>
      <c r="AB35" s="55">
        <v>5.4346687403192417</v>
      </c>
      <c r="AC35" s="55">
        <v>6.0499484559340777</v>
      </c>
      <c r="AD35" s="55"/>
      <c r="AE35" s="120" t="s">
        <v>605</v>
      </c>
      <c r="AF35" s="55"/>
      <c r="AG35" s="55">
        <v>3.2267077508775159</v>
      </c>
      <c r="AH35" s="113"/>
      <c r="AI35" s="113"/>
      <c r="AJ35" s="113"/>
      <c r="AK35" s="113"/>
      <c r="AL35" s="113"/>
      <c r="AM35" s="113"/>
      <c r="AN35" s="113"/>
      <c r="AO35" s="113"/>
      <c r="AP35" s="114"/>
    </row>
    <row r="36" spans="1:42" ht="11.25" customHeight="1" x14ac:dyDescent="0.2">
      <c r="A36" s="133" t="s">
        <v>39</v>
      </c>
      <c r="B36" s="133"/>
      <c r="C36" s="133"/>
      <c r="D36" s="50">
        <v>17.149741506646972</v>
      </c>
      <c r="E36" s="50">
        <v>21.921454885966373</v>
      </c>
      <c r="F36" s="50">
        <v>21.921454885966373</v>
      </c>
      <c r="G36" s="50" t="s">
        <v>1061</v>
      </c>
      <c r="H36" s="50">
        <v>14.969534711964549</v>
      </c>
      <c r="I36" s="50">
        <v>16.434742983186283</v>
      </c>
      <c r="J36" s="50"/>
      <c r="K36" s="50"/>
      <c r="L36" s="50">
        <v>2.1802067946824231</v>
      </c>
      <c r="M36" s="50">
        <v>5.4867119027800904</v>
      </c>
      <c r="N36" s="50"/>
      <c r="O36" s="50"/>
      <c r="P36" s="50">
        <v>18.888109305760707</v>
      </c>
      <c r="Q36" s="50">
        <v>20.482984634592974</v>
      </c>
      <c r="R36" s="50"/>
      <c r="S36" s="50"/>
      <c r="T36" s="50">
        <v>14.703471196454947</v>
      </c>
      <c r="U36" s="50">
        <v>16.513677742633593</v>
      </c>
      <c r="V36" s="50"/>
      <c r="W36" s="50"/>
      <c r="X36" s="50">
        <v>2.4117429837518465</v>
      </c>
      <c r="Y36" s="50">
        <v>2.1965496920259699</v>
      </c>
      <c r="Z36" s="50"/>
      <c r="AA36" s="50"/>
      <c r="AB36" s="50">
        <v>1.7728951255539143</v>
      </c>
      <c r="AC36" s="50">
        <v>1.7727571999334109</v>
      </c>
      <c r="AD36" s="50"/>
      <c r="AE36" s="80" t="s">
        <v>388</v>
      </c>
      <c r="AF36" s="50"/>
      <c r="AG36" s="50">
        <v>2.1965496920259699</v>
      </c>
      <c r="AH36" s="113"/>
      <c r="AI36" s="113"/>
      <c r="AJ36" s="113"/>
      <c r="AK36" s="113"/>
      <c r="AL36" s="113"/>
      <c r="AM36" s="113"/>
      <c r="AN36" s="113"/>
      <c r="AO36" s="113"/>
      <c r="AP36" s="114"/>
    </row>
    <row r="37" spans="1:42" ht="11.25" customHeight="1" x14ac:dyDescent="0.2">
      <c r="A37" s="133" t="s">
        <v>599</v>
      </c>
      <c r="B37" s="133"/>
      <c r="C37" s="133"/>
      <c r="D37" s="50">
        <v>20.409155885926666</v>
      </c>
      <c r="E37" s="50">
        <v>21.070341892077444</v>
      </c>
      <c r="F37" s="50">
        <v>21.070341892077444</v>
      </c>
      <c r="G37" s="50" t="s">
        <v>1061</v>
      </c>
      <c r="H37" s="50">
        <v>17.680265885211924</v>
      </c>
      <c r="I37" s="50">
        <v>18.784154881230261</v>
      </c>
      <c r="J37" s="50"/>
      <c r="K37" s="50"/>
      <c r="L37" s="50">
        <v>2.7288900007147419</v>
      </c>
      <c r="M37" s="50">
        <v>2.2861870108471827</v>
      </c>
      <c r="N37" s="50"/>
      <c r="O37" s="50"/>
      <c r="P37" s="50">
        <v>24.230055035379888</v>
      </c>
      <c r="Q37" s="50">
        <v>22.401421117671287</v>
      </c>
      <c r="R37" s="50"/>
      <c r="S37" s="50"/>
      <c r="T37" s="50">
        <v>17.792924022585947</v>
      </c>
      <c r="U37" s="50">
        <v>16.121543320060411</v>
      </c>
      <c r="V37" s="50"/>
      <c r="W37" s="50"/>
      <c r="X37" s="50">
        <v>4.0963119148023726</v>
      </c>
      <c r="Y37" s="50">
        <v>4.2091033914595632</v>
      </c>
      <c r="Z37" s="50"/>
      <c r="AA37" s="50"/>
      <c r="AB37" s="50">
        <v>2.3408190979915662</v>
      </c>
      <c r="AC37" s="50">
        <v>2.0707744061513114</v>
      </c>
      <c r="AD37" s="50"/>
      <c r="AE37" s="80" t="s">
        <v>599</v>
      </c>
      <c r="AF37" s="50"/>
      <c r="AG37" s="50">
        <v>4.2091033914595632</v>
      </c>
      <c r="AH37" s="113"/>
      <c r="AI37" s="113"/>
      <c r="AJ37" s="113"/>
      <c r="AK37" s="113"/>
      <c r="AL37" s="113"/>
      <c r="AM37" s="113"/>
      <c r="AN37" s="113"/>
      <c r="AO37" s="113"/>
      <c r="AP37" s="114"/>
    </row>
    <row r="38" spans="1:42" ht="11.25" customHeight="1" x14ac:dyDescent="0.2">
      <c r="A38" s="133" t="s">
        <v>600</v>
      </c>
      <c r="B38" s="133"/>
      <c r="C38" s="133"/>
      <c r="D38" s="50">
        <v>30.002931014575136</v>
      </c>
      <c r="E38" s="50">
        <v>34.375217845939353</v>
      </c>
      <c r="F38" s="50">
        <v>34.375217845939353</v>
      </c>
      <c r="G38" s="50" t="s">
        <v>1061</v>
      </c>
      <c r="H38" s="50">
        <v>28.470809759390349</v>
      </c>
      <c r="I38" s="50">
        <v>32.526141512722198</v>
      </c>
      <c r="J38" s="50"/>
      <c r="K38" s="50"/>
      <c r="L38" s="50">
        <v>1.5321212551847871</v>
      </c>
      <c r="M38" s="50">
        <v>1.8490763332171554</v>
      </c>
      <c r="N38" s="50"/>
      <c r="O38" s="50"/>
      <c r="P38" s="50">
        <v>32.05020028599597</v>
      </c>
      <c r="Q38" s="50">
        <v>35.135064482398057</v>
      </c>
      <c r="R38" s="50"/>
      <c r="S38" s="50"/>
      <c r="T38" s="50">
        <v>22.591905070655216</v>
      </c>
      <c r="U38" s="50">
        <v>23.08644126873476</v>
      </c>
      <c r="V38" s="50"/>
      <c r="W38" s="50"/>
      <c r="X38" s="50">
        <v>6.282141239375072</v>
      </c>
      <c r="Y38" s="50">
        <v>6.5345067967933073</v>
      </c>
      <c r="Z38" s="50"/>
      <c r="AA38" s="50"/>
      <c r="AB38" s="50">
        <v>3.1761539759656809</v>
      </c>
      <c r="AC38" s="50">
        <v>5.5141164168699897</v>
      </c>
      <c r="AD38" s="50"/>
      <c r="AE38" s="80" t="s">
        <v>600</v>
      </c>
      <c r="AF38" s="50"/>
      <c r="AG38" s="50">
        <v>6.5345067967933073</v>
      </c>
      <c r="AH38" s="113"/>
      <c r="AI38" s="113"/>
      <c r="AJ38" s="113"/>
      <c r="AK38" s="113"/>
      <c r="AL38" s="113"/>
      <c r="AM38" s="113"/>
      <c r="AN38" s="113"/>
      <c r="AO38" s="113"/>
      <c r="AP38" s="114"/>
    </row>
    <row r="39" spans="1:42" ht="11.25" customHeight="1" x14ac:dyDescent="0.2">
      <c r="A39" s="133" t="s">
        <v>1059</v>
      </c>
      <c r="B39" s="133"/>
      <c r="C39" s="133"/>
      <c r="D39" s="50">
        <v>23.455443038800126</v>
      </c>
      <c r="E39" s="50">
        <v>22.304318646046106</v>
      </c>
      <c r="F39" s="50">
        <v>22.304318646046106</v>
      </c>
      <c r="G39" s="50" t="s">
        <v>1061</v>
      </c>
      <c r="H39" s="50">
        <v>21.754495092924682</v>
      </c>
      <c r="I39" s="50">
        <v>20.304012255617156</v>
      </c>
      <c r="J39" s="50"/>
      <c r="K39" s="50"/>
      <c r="L39" s="50">
        <v>1.7009479458754448</v>
      </c>
      <c r="M39" s="50">
        <v>2.0003063904289498</v>
      </c>
      <c r="N39" s="50"/>
      <c r="O39" s="50"/>
      <c r="P39" s="50">
        <v>24.434989664166938</v>
      </c>
      <c r="Q39" s="50">
        <v>24.441990078786109</v>
      </c>
      <c r="R39" s="50"/>
      <c r="S39" s="50"/>
      <c r="T39" s="50">
        <v>16.061639794587542</v>
      </c>
      <c r="U39" s="50">
        <v>15.899854099795737</v>
      </c>
      <c r="V39" s="50"/>
      <c r="W39" s="50"/>
      <c r="X39" s="50">
        <v>2.2075128627323117</v>
      </c>
      <c r="Y39" s="50">
        <v>2.3354683396556757</v>
      </c>
      <c r="Z39" s="50"/>
      <c r="AA39" s="50"/>
      <c r="AB39" s="50">
        <v>6.1658370068470827</v>
      </c>
      <c r="AC39" s="50">
        <v>6.2066676393346949</v>
      </c>
      <c r="AD39" s="50"/>
      <c r="AE39" s="80" t="s">
        <v>601</v>
      </c>
      <c r="AF39" s="50"/>
      <c r="AG39" s="50">
        <v>2.3354683396556757</v>
      </c>
      <c r="AH39" s="113"/>
      <c r="AI39" s="113"/>
      <c r="AJ39" s="113"/>
      <c r="AK39" s="113"/>
      <c r="AL39" s="113"/>
      <c r="AM39" s="113"/>
      <c r="AN39" s="113"/>
      <c r="AO39" s="113"/>
      <c r="AP39" s="114"/>
    </row>
    <row r="40" spans="1:42" ht="11.25" customHeight="1" x14ac:dyDescent="0.2">
      <c r="A40" s="133" t="s">
        <v>43</v>
      </c>
      <c r="B40" s="133"/>
      <c r="C40" s="133"/>
      <c r="D40" s="50">
        <v>0</v>
      </c>
      <c r="E40" s="50">
        <v>0</v>
      </c>
      <c r="F40" s="50">
        <v>0</v>
      </c>
      <c r="G40" s="50" t="s">
        <v>1061</v>
      </c>
      <c r="H40" s="50">
        <v>0</v>
      </c>
      <c r="I40" s="50">
        <v>0</v>
      </c>
      <c r="J40" s="50"/>
      <c r="K40" s="50"/>
      <c r="L40" s="50">
        <v>0</v>
      </c>
      <c r="M40" s="50">
        <v>0</v>
      </c>
      <c r="N40" s="50"/>
      <c r="O40" s="50"/>
      <c r="P40" s="50">
        <v>0</v>
      </c>
      <c r="Q40" s="50">
        <v>0</v>
      </c>
      <c r="R40" s="50"/>
      <c r="S40" s="50"/>
      <c r="T40" s="50">
        <v>0</v>
      </c>
      <c r="U40" s="50">
        <v>0</v>
      </c>
      <c r="V40" s="50"/>
      <c r="W40" s="50"/>
      <c r="X40" s="50">
        <v>0</v>
      </c>
      <c r="Y40" s="50">
        <v>0</v>
      </c>
      <c r="Z40" s="50"/>
      <c r="AA40" s="50"/>
      <c r="AB40" s="50">
        <v>0</v>
      </c>
      <c r="AC40" s="50">
        <v>0</v>
      </c>
      <c r="AD40" s="50"/>
      <c r="AE40" s="80" t="s">
        <v>390</v>
      </c>
      <c r="AF40" s="50"/>
      <c r="AG40" s="50">
        <v>0</v>
      </c>
      <c r="AH40" s="113"/>
      <c r="AI40" s="113"/>
      <c r="AJ40" s="113"/>
      <c r="AK40" s="113"/>
      <c r="AL40" s="113"/>
      <c r="AM40" s="113"/>
      <c r="AN40" s="113"/>
      <c r="AO40" s="113"/>
      <c r="AP40" s="114"/>
    </row>
    <row r="41" spans="1:42" ht="11.25" customHeight="1" x14ac:dyDescent="0.2">
      <c r="A41" s="133" t="s">
        <v>44</v>
      </c>
      <c r="B41" s="133"/>
      <c r="C41" s="133"/>
      <c r="D41" s="50">
        <v>36.923098434004473</v>
      </c>
      <c r="E41" s="50">
        <v>44.921479904178867</v>
      </c>
      <c r="F41" s="50">
        <v>44.921479904178867</v>
      </c>
      <c r="G41" s="50" t="s">
        <v>1061</v>
      </c>
      <c r="H41" s="50">
        <v>24.320749440715886</v>
      </c>
      <c r="I41" s="50">
        <v>23.705083843492147</v>
      </c>
      <c r="J41" s="50"/>
      <c r="K41" s="50"/>
      <c r="L41" s="50">
        <v>12.602348993288587</v>
      </c>
      <c r="M41" s="50">
        <v>21.216396060686719</v>
      </c>
      <c r="N41" s="50"/>
      <c r="O41" s="50"/>
      <c r="P41" s="50">
        <v>28.925335570469795</v>
      </c>
      <c r="Q41" s="50">
        <v>36.659568804897525</v>
      </c>
      <c r="R41" s="50"/>
      <c r="S41" s="50"/>
      <c r="T41" s="50">
        <v>18.144295302013418</v>
      </c>
      <c r="U41" s="50">
        <v>21.1205749268033</v>
      </c>
      <c r="V41" s="50"/>
      <c r="W41" s="50"/>
      <c r="X41" s="50">
        <v>1.4916107382550337</v>
      </c>
      <c r="Y41" s="50">
        <v>3.2579185520361995</v>
      </c>
      <c r="Z41" s="50"/>
      <c r="AA41" s="50"/>
      <c r="AB41" s="50">
        <v>9.2894295302013408</v>
      </c>
      <c r="AC41" s="50">
        <v>12.281075326058025</v>
      </c>
      <c r="AD41" s="50"/>
      <c r="AE41" s="80" t="s">
        <v>391</v>
      </c>
      <c r="AF41" s="50"/>
      <c r="AG41" s="50">
        <v>3.2579185520361995</v>
      </c>
      <c r="AH41" s="113"/>
      <c r="AI41" s="113"/>
      <c r="AJ41" s="113"/>
      <c r="AK41" s="113"/>
      <c r="AL41" s="113"/>
      <c r="AM41" s="113"/>
      <c r="AN41" s="113"/>
      <c r="AO41" s="113"/>
      <c r="AP41" s="114"/>
    </row>
    <row r="42" spans="1:42" ht="11.25" customHeight="1" x14ac:dyDescent="0.2">
      <c r="A42" s="133" t="s">
        <v>45</v>
      </c>
      <c r="B42" s="133"/>
      <c r="C42" s="133"/>
      <c r="D42" s="50">
        <v>17.043371694692119</v>
      </c>
      <c r="E42" s="50">
        <v>15.314285102993678</v>
      </c>
      <c r="F42" s="50">
        <v>15.314285102993678</v>
      </c>
      <c r="G42" s="50" t="s">
        <v>1061</v>
      </c>
      <c r="H42" s="50">
        <v>10.393031000921898</v>
      </c>
      <c r="I42" s="50">
        <v>8.1725913600261411</v>
      </c>
      <c r="J42" s="50"/>
      <c r="K42" s="50"/>
      <c r="L42" s="50">
        <v>6.6503406937702216</v>
      </c>
      <c r="M42" s="50">
        <v>7.1416937429675365</v>
      </c>
      <c r="N42" s="50"/>
      <c r="O42" s="50"/>
      <c r="P42" s="50">
        <v>22.796515273671954</v>
      </c>
      <c r="Q42" s="50">
        <v>22.635506147722332</v>
      </c>
      <c r="R42" s="50"/>
      <c r="S42" s="50"/>
      <c r="T42" s="50">
        <v>10.48869910429686</v>
      </c>
      <c r="U42" s="50">
        <v>9.7391805824751714</v>
      </c>
      <c r="V42" s="50"/>
      <c r="W42" s="50"/>
      <c r="X42" s="50">
        <v>0.34981635760996144</v>
      </c>
      <c r="Y42" s="50">
        <v>0.32985012647493306</v>
      </c>
      <c r="Z42" s="50"/>
      <c r="AA42" s="50"/>
      <c r="AB42" s="50">
        <v>11.957999811765134</v>
      </c>
      <c r="AC42" s="50">
        <v>12.566475438772226</v>
      </c>
      <c r="AD42" s="50"/>
      <c r="AE42" s="80" t="s">
        <v>392</v>
      </c>
      <c r="AF42" s="50"/>
      <c r="AG42" s="50">
        <v>0.32985012647493306</v>
      </c>
      <c r="AH42" s="113"/>
      <c r="AI42" s="113"/>
      <c r="AJ42" s="113"/>
      <c r="AK42" s="113"/>
      <c r="AL42" s="113"/>
      <c r="AM42" s="113"/>
      <c r="AN42" s="113"/>
      <c r="AO42" s="113"/>
      <c r="AP42" s="114"/>
    </row>
    <row r="43" spans="1:42" ht="11.25" customHeight="1" x14ac:dyDescent="0.2">
      <c r="A43" s="133" t="s">
        <v>602</v>
      </c>
      <c r="B43" s="133"/>
      <c r="C43" s="133"/>
      <c r="D43" s="50">
        <v>30.546568250795346</v>
      </c>
      <c r="E43" s="50">
        <v>33.755798864634272</v>
      </c>
      <c r="F43" s="50">
        <v>33.755798864634272</v>
      </c>
      <c r="G43" s="50" t="s">
        <v>1061</v>
      </c>
      <c r="H43" s="50">
        <v>27.452928765015933</v>
      </c>
      <c r="I43" s="50">
        <v>28.121034614327105</v>
      </c>
      <c r="J43" s="50"/>
      <c r="K43" s="50"/>
      <c r="L43" s="50">
        <v>3.0936394857794127</v>
      </c>
      <c r="M43" s="50">
        <v>5.6347642503071675</v>
      </c>
      <c r="N43" s="50"/>
      <c r="O43" s="50"/>
      <c r="P43" s="50">
        <v>30.507867678428834</v>
      </c>
      <c r="Q43" s="50">
        <v>33.503932897609225</v>
      </c>
      <c r="R43" s="50"/>
      <c r="S43" s="50"/>
      <c r="T43" s="50">
        <v>22.979903982200593</v>
      </c>
      <c r="U43" s="50">
        <v>25.851547811299923</v>
      </c>
      <c r="V43" s="50"/>
      <c r="W43" s="50"/>
      <c r="X43" s="50">
        <v>5.6837291073302554</v>
      </c>
      <c r="Y43" s="50">
        <v>5.7168583344855026</v>
      </c>
      <c r="Z43" s="50"/>
      <c r="AA43" s="50"/>
      <c r="AB43" s="50">
        <v>1.8442345888979856</v>
      </c>
      <c r="AC43" s="50">
        <v>1.9355267518237991</v>
      </c>
      <c r="AD43" s="50"/>
      <c r="AE43" s="80" t="s">
        <v>602</v>
      </c>
      <c r="AF43" s="50"/>
      <c r="AG43" s="50">
        <v>5.7168583344855026</v>
      </c>
      <c r="AH43" s="113"/>
      <c r="AI43" s="113"/>
      <c r="AJ43" s="113"/>
      <c r="AK43" s="113"/>
      <c r="AL43" s="113"/>
      <c r="AM43" s="113"/>
      <c r="AN43" s="113"/>
      <c r="AO43" s="113"/>
      <c r="AP43" s="114"/>
    </row>
    <row r="44" spans="1:42" ht="11.25" customHeight="1" x14ac:dyDescent="0.2">
      <c r="A44" s="133" t="s">
        <v>47</v>
      </c>
      <c r="B44" s="133"/>
      <c r="C44" s="133"/>
      <c r="D44" s="50">
        <v>48.094035087719298</v>
      </c>
      <c r="E44" s="50">
        <v>35.281405369572425</v>
      </c>
      <c r="F44" s="50">
        <v>35.281405369572425</v>
      </c>
      <c r="G44" s="50" t="s">
        <v>1061</v>
      </c>
      <c r="H44" s="50">
        <v>18.868070175438596</v>
      </c>
      <c r="I44" s="50">
        <v>18.130593304607228</v>
      </c>
      <c r="J44" s="50"/>
      <c r="K44" s="50"/>
      <c r="L44" s="50">
        <v>29.225964912280702</v>
      </c>
      <c r="M44" s="50">
        <v>17.150812064965198</v>
      </c>
      <c r="N44" s="50"/>
      <c r="O44" s="50"/>
      <c r="P44" s="50">
        <v>47.305964912280693</v>
      </c>
      <c r="Q44" s="50">
        <v>43.402717931720254</v>
      </c>
      <c r="R44" s="50"/>
      <c r="S44" s="50"/>
      <c r="T44" s="50">
        <v>35.530175438596487</v>
      </c>
      <c r="U44" s="50">
        <v>34.939012263838251</v>
      </c>
      <c r="V44" s="50"/>
      <c r="W44" s="50"/>
      <c r="X44" s="50">
        <v>1.2003508771929825</v>
      </c>
      <c r="Y44" s="50">
        <v>1.1746768312893603</v>
      </c>
      <c r="Z44" s="50"/>
      <c r="AA44" s="50"/>
      <c r="AB44" s="50">
        <v>10.575438596491226</v>
      </c>
      <c r="AC44" s="50">
        <v>7.2890288365926414</v>
      </c>
      <c r="AD44" s="50"/>
      <c r="AE44" s="80" t="s">
        <v>393</v>
      </c>
      <c r="AF44" s="50"/>
      <c r="AG44" s="50">
        <v>1.1746768312893603</v>
      </c>
      <c r="AH44" s="113"/>
      <c r="AI44" s="113"/>
      <c r="AJ44" s="113"/>
      <c r="AK44" s="113"/>
      <c r="AL44" s="113"/>
      <c r="AM44" s="113"/>
      <c r="AN44" s="113"/>
      <c r="AO44" s="113"/>
      <c r="AP44" s="114"/>
    </row>
    <row r="45" spans="1:42" ht="11.25" customHeight="1" x14ac:dyDescent="0.2">
      <c r="A45" s="133" t="s">
        <v>48</v>
      </c>
      <c r="B45" s="133"/>
      <c r="C45" s="133"/>
      <c r="D45" s="50">
        <v>26.707915658485998</v>
      </c>
      <c r="E45" s="50">
        <v>28.230474976091806</v>
      </c>
      <c r="F45" s="50">
        <v>28.230474976091806</v>
      </c>
      <c r="G45" s="50" t="s">
        <v>1061</v>
      </c>
      <c r="H45" s="50">
        <v>22.239543726235741</v>
      </c>
      <c r="I45" s="50">
        <v>22.152374880459035</v>
      </c>
      <c r="J45" s="50"/>
      <c r="K45" s="50"/>
      <c r="L45" s="50">
        <v>4.4683719322502569</v>
      </c>
      <c r="M45" s="50">
        <v>6.0781000956327702</v>
      </c>
      <c r="N45" s="50"/>
      <c r="O45" s="50"/>
      <c r="P45" s="50">
        <v>34.952298651918426</v>
      </c>
      <c r="Q45" s="50">
        <v>41.132929550525986</v>
      </c>
      <c r="R45" s="50"/>
      <c r="S45" s="50"/>
      <c r="T45" s="50">
        <v>22.975458002073971</v>
      </c>
      <c r="U45" s="50">
        <v>23.941664010200839</v>
      </c>
      <c r="V45" s="50"/>
      <c r="W45" s="50"/>
      <c r="X45" s="50">
        <v>2.5693052194953334</v>
      </c>
      <c r="Y45" s="50">
        <v>3.1444054829454893</v>
      </c>
      <c r="Z45" s="50"/>
      <c r="AA45" s="50"/>
      <c r="AB45" s="50">
        <v>9.4075354303491192</v>
      </c>
      <c r="AC45" s="50">
        <v>14.046860057379662</v>
      </c>
      <c r="AD45" s="50"/>
      <c r="AE45" s="80" t="s">
        <v>395</v>
      </c>
      <c r="AF45" s="50"/>
      <c r="AG45" s="50">
        <v>3.1444054829454893</v>
      </c>
      <c r="AH45" s="113"/>
      <c r="AI45" s="113"/>
      <c r="AJ45" s="113"/>
      <c r="AK45" s="115"/>
      <c r="AL45" s="115"/>
      <c r="AM45" s="115"/>
      <c r="AN45" s="115"/>
      <c r="AO45" s="115"/>
      <c r="AP45" s="116"/>
    </row>
    <row r="46" spans="1:42" ht="11.25" customHeight="1" x14ac:dyDescent="0.2">
      <c r="A46" s="133" t="s">
        <v>49</v>
      </c>
      <c r="B46" s="133"/>
      <c r="C46" s="133"/>
      <c r="D46" s="50">
        <v>20.421346618357489</v>
      </c>
      <c r="E46" s="50">
        <v>20.874945533769065</v>
      </c>
      <c r="F46" s="50">
        <v>20.874945533769065</v>
      </c>
      <c r="G46" s="50" t="s">
        <v>1061</v>
      </c>
      <c r="H46" s="50">
        <v>18.303442028985508</v>
      </c>
      <c r="I46" s="50">
        <v>18.747131445170663</v>
      </c>
      <c r="J46" s="50"/>
      <c r="K46" s="50"/>
      <c r="L46" s="50">
        <v>2.1179045893719817</v>
      </c>
      <c r="M46" s="50">
        <v>2.1278140885984023</v>
      </c>
      <c r="N46" s="50"/>
      <c r="O46" s="50"/>
      <c r="P46" s="50">
        <v>23.100392512077292</v>
      </c>
      <c r="Q46" s="50">
        <v>21.907625272331156</v>
      </c>
      <c r="R46" s="50"/>
      <c r="S46" s="50"/>
      <c r="T46" s="50">
        <v>16.754076086956516</v>
      </c>
      <c r="U46" s="50">
        <v>15.527668845315906</v>
      </c>
      <c r="V46" s="50"/>
      <c r="W46" s="50"/>
      <c r="X46" s="50">
        <v>3.1825181159420293</v>
      </c>
      <c r="Y46" s="50">
        <v>3.1966594045025416</v>
      </c>
      <c r="Z46" s="50"/>
      <c r="AA46" s="50"/>
      <c r="AB46" s="50">
        <v>3.1637983091787438</v>
      </c>
      <c r="AC46" s="50">
        <v>3.1832970225127091</v>
      </c>
      <c r="AD46" s="50"/>
      <c r="AE46" s="80" t="s">
        <v>394</v>
      </c>
      <c r="AF46" s="50"/>
      <c r="AG46" s="50">
        <v>3.1966594045025416</v>
      </c>
      <c r="AH46" s="115"/>
      <c r="AI46" s="115"/>
      <c r="AJ46" s="115"/>
      <c r="AK46" s="113"/>
      <c r="AL46" s="113"/>
      <c r="AM46" s="113"/>
      <c r="AN46" s="113"/>
      <c r="AO46" s="113"/>
      <c r="AP46" s="114"/>
    </row>
    <row r="47" spans="1:42" ht="11.25" customHeight="1" x14ac:dyDescent="0.2">
      <c r="A47" s="133" t="s">
        <v>603</v>
      </c>
      <c r="B47" s="133"/>
      <c r="C47" s="133"/>
      <c r="D47" s="50">
        <v>27.590059643515382</v>
      </c>
      <c r="E47" s="50">
        <v>26.748842241459649</v>
      </c>
      <c r="F47" s="50">
        <v>26.748842241459649</v>
      </c>
      <c r="G47" s="50" t="s">
        <v>1061</v>
      </c>
      <c r="H47" s="50">
        <v>17.550049868537716</v>
      </c>
      <c r="I47" s="50">
        <v>18.923600902476739</v>
      </c>
      <c r="J47" s="50"/>
      <c r="K47" s="50"/>
      <c r="L47" s="50">
        <v>10.040009774977666</v>
      </c>
      <c r="M47" s="50">
        <v>7.8252413389829094</v>
      </c>
      <c r="N47" s="50"/>
      <c r="O47" s="50"/>
      <c r="P47" s="50">
        <v>29.479553766810195</v>
      </c>
      <c r="Q47" s="50">
        <v>29.389998162967331</v>
      </c>
      <c r="R47" s="50"/>
      <c r="S47" s="50"/>
      <c r="T47" s="50">
        <v>23.020287252869188</v>
      </c>
      <c r="U47" s="50">
        <v>23.056585324189705</v>
      </c>
      <c r="V47" s="50"/>
      <c r="W47" s="50"/>
      <c r="X47" s="50">
        <v>3.301175963872728</v>
      </c>
      <c r="Y47" s="50">
        <v>2.9671492997885336</v>
      </c>
      <c r="Z47" s="50"/>
      <c r="AA47" s="50"/>
      <c r="AB47" s="50">
        <v>3.1580905500682821</v>
      </c>
      <c r="AC47" s="50">
        <v>3.366263538989092</v>
      </c>
      <c r="AD47" s="50"/>
      <c r="AE47" s="80" t="s">
        <v>603</v>
      </c>
      <c r="AF47" s="50"/>
      <c r="AG47" s="50">
        <v>2.9671492997885336</v>
      </c>
      <c r="AH47" s="113"/>
      <c r="AI47" s="113"/>
      <c r="AJ47" s="113"/>
      <c r="AK47" s="113"/>
      <c r="AL47" s="113"/>
      <c r="AM47" s="113"/>
      <c r="AN47" s="113"/>
      <c r="AO47" s="113"/>
      <c r="AP47" s="114"/>
    </row>
    <row r="48" spans="1:42" ht="11.25" customHeight="1" x14ac:dyDescent="0.2">
      <c r="A48" s="133" t="s">
        <v>1060</v>
      </c>
      <c r="B48" s="133"/>
      <c r="C48" s="133"/>
      <c r="D48" s="50">
        <v>30.514249523248854</v>
      </c>
      <c r="E48" s="50">
        <v>27.304000195996203</v>
      </c>
      <c r="F48" s="50">
        <v>27.304000195996203</v>
      </c>
      <c r="G48" s="50" t="s">
        <v>1061</v>
      </c>
      <c r="H48" s="50">
        <v>23.378732225587342</v>
      </c>
      <c r="I48" s="50">
        <v>21.541827174585055</v>
      </c>
      <c r="J48" s="50"/>
      <c r="K48" s="50"/>
      <c r="L48" s="50">
        <v>7.1355172976615115</v>
      </c>
      <c r="M48" s="50">
        <v>5.7621730214111473</v>
      </c>
      <c r="N48" s="50"/>
      <c r="O48" s="50"/>
      <c r="P48" s="50">
        <v>32.284541265653971</v>
      </c>
      <c r="Q48" s="50">
        <v>32.558312472708252</v>
      </c>
      <c r="R48" s="50"/>
      <c r="S48" s="50"/>
      <c r="T48" s="50">
        <v>26.695608867362044</v>
      </c>
      <c r="U48" s="50">
        <v>26.534426876843771</v>
      </c>
      <c r="V48" s="50"/>
      <c r="W48" s="50"/>
      <c r="X48" s="50">
        <v>3.2251395377711067</v>
      </c>
      <c r="Y48" s="50">
        <v>3.657346759073111</v>
      </c>
      <c r="Z48" s="50"/>
      <c r="AA48" s="50"/>
      <c r="AB48" s="50">
        <v>2.36379286052082</v>
      </c>
      <c r="AC48" s="50">
        <v>2.3665388367913693</v>
      </c>
      <c r="AD48" s="50"/>
      <c r="AE48" s="80" t="s">
        <v>604</v>
      </c>
      <c r="AF48" s="50"/>
      <c r="AG48" s="50">
        <v>3.657346759073111</v>
      </c>
      <c r="AH48" s="2"/>
      <c r="AI48" s="2"/>
      <c r="AJ48" s="2"/>
      <c r="AK48" s="2"/>
      <c r="AL48" s="2"/>
      <c r="AM48" s="2"/>
      <c r="AN48" s="2"/>
      <c r="AO48" s="2"/>
      <c r="AP48" s="3"/>
    </row>
    <row r="49" spans="1:42" ht="11.25" customHeight="1" x14ac:dyDescent="0.2">
      <c r="A49" s="66"/>
      <c r="B49" s="66"/>
      <c r="C49" s="66"/>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2"/>
      <c r="AI49" s="2"/>
      <c r="AJ49" s="2"/>
      <c r="AK49" s="2"/>
      <c r="AL49" s="2"/>
      <c r="AM49" s="2"/>
      <c r="AN49" s="2"/>
      <c r="AO49" s="2"/>
      <c r="AP49" s="3"/>
    </row>
    <row r="50" spans="1:42" ht="11.25" customHeight="1" x14ac:dyDescent="0.2">
      <c r="A50" s="133"/>
      <c r="B50" s="133"/>
      <c r="C50" s="13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2"/>
      <c r="AI50" s="2"/>
      <c r="AJ50" s="2"/>
      <c r="AK50" s="2"/>
      <c r="AL50" s="2"/>
      <c r="AM50" s="2"/>
      <c r="AN50" s="2"/>
      <c r="AO50" s="2"/>
      <c r="AP50" s="3"/>
    </row>
    <row r="51" spans="1:42" ht="11.25" customHeight="1" x14ac:dyDescent="0.2">
      <c r="A51" s="133" t="s">
        <v>15</v>
      </c>
      <c r="B51" s="133"/>
      <c r="C51" s="133"/>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2"/>
      <c r="AI51" s="2"/>
      <c r="AJ51" s="2"/>
      <c r="AK51" s="2"/>
      <c r="AL51" s="2"/>
      <c r="AM51" s="2"/>
      <c r="AN51" s="2"/>
      <c r="AO51" s="2"/>
      <c r="AP51" s="3"/>
    </row>
    <row r="52" spans="1:42" ht="11.25" customHeight="1" x14ac:dyDescent="0.2">
      <c r="A52" s="340" t="s">
        <v>268</v>
      </c>
      <c r="B52" s="133"/>
      <c r="C52" s="133"/>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2"/>
      <c r="AI52" s="2"/>
      <c r="AJ52" s="2"/>
      <c r="AK52" s="2"/>
      <c r="AL52" s="2"/>
      <c r="AM52" s="2"/>
      <c r="AN52" s="2"/>
      <c r="AO52" s="2"/>
      <c r="AP52" s="3"/>
    </row>
    <row r="53" spans="1:42" ht="11.25" customHeight="1" x14ac:dyDescent="0.2">
      <c r="A53" s="340" t="s">
        <v>269</v>
      </c>
      <c r="B53" s="133"/>
      <c r="C53" s="133"/>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2"/>
      <c r="AI53" s="2"/>
      <c r="AJ53" s="2"/>
      <c r="AK53" s="2"/>
      <c r="AL53" s="2"/>
      <c r="AM53" s="2"/>
      <c r="AN53" s="2"/>
      <c r="AO53" s="2"/>
      <c r="AP53" s="3"/>
    </row>
    <row r="54" spans="1:42" ht="11.25" customHeight="1" x14ac:dyDescent="0.2">
      <c r="A54" s="340" t="s">
        <v>130</v>
      </c>
      <c r="B54" s="133"/>
      <c r="C54" s="133"/>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2"/>
      <c r="AI54" s="2"/>
      <c r="AJ54" s="2"/>
      <c r="AK54" s="2"/>
      <c r="AL54" s="2"/>
      <c r="AM54" s="2"/>
      <c r="AN54" s="2"/>
      <c r="AO54" s="2"/>
      <c r="AP54" s="3"/>
    </row>
    <row r="55" spans="1:42" ht="11.25" customHeight="1" x14ac:dyDescent="0.2">
      <c r="A55" s="340" t="s">
        <v>220</v>
      </c>
      <c r="B55" s="133"/>
      <c r="C55" s="13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2"/>
      <c r="AI55" s="2"/>
      <c r="AJ55" s="2"/>
      <c r="AK55" s="2"/>
      <c r="AL55" s="2"/>
      <c r="AM55" s="2"/>
      <c r="AN55" s="2"/>
      <c r="AO55" s="2"/>
      <c r="AP55" s="3"/>
    </row>
    <row r="56" spans="1:42" ht="11.25" customHeight="1" x14ac:dyDescent="0.2">
      <c r="A56" s="340" t="s">
        <v>221</v>
      </c>
      <c r="B56" s="133"/>
      <c r="C56" s="13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2"/>
      <c r="AI56" s="2"/>
      <c r="AJ56" s="2"/>
      <c r="AK56" s="2"/>
      <c r="AL56" s="2"/>
      <c r="AM56" s="2"/>
      <c r="AN56" s="2"/>
      <c r="AO56" s="2"/>
      <c r="AP56" s="111"/>
    </row>
    <row r="57" spans="1:42" ht="11.25" customHeight="1" x14ac:dyDescent="0.2">
      <c r="A57" s="340" t="s">
        <v>222</v>
      </c>
      <c r="B57" s="133"/>
      <c r="C57" s="13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2"/>
      <c r="AI57" s="2"/>
      <c r="AJ57" s="2"/>
      <c r="AK57" s="2"/>
      <c r="AL57" s="2"/>
      <c r="AM57" s="2"/>
      <c r="AN57" s="2"/>
      <c r="AO57" s="2"/>
      <c r="AP57" s="111"/>
    </row>
    <row r="58" spans="1:42" ht="11.25" customHeight="1" x14ac:dyDescent="0.2">
      <c r="A58" s="340" t="s">
        <v>223</v>
      </c>
      <c r="B58" s="133"/>
      <c r="C58" s="13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2"/>
      <c r="AI58" s="2"/>
      <c r="AJ58" s="2"/>
      <c r="AK58" s="2"/>
      <c r="AL58" s="2"/>
      <c r="AM58" s="2"/>
      <c r="AN58" s="2"/>
      <c r="AO58" s="2"/>
      <c r="AP58" s="3"/>
    </row>
    <row r="59" spans="1:42" ht="11.25" customHeight="1" x14ac:dyDescent="0.2">
      <c r="A59" s="340" t="s">
        <v>224</v>
      </c>
      <c r="B59" s="133"/>
      <c r="C59" s="13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2"/>
      <c r="AI59" s="2"/>
      <c r="AJ59" s="2"/>
      <c r="AK59" s="2"/>
      <c r="AL59" s="2"/>
      <c r="AM59" s="2"/>
      <c r="AN59" s="2"/>
      <c r="AO59" s="2"/>
      <c r="AP59" s="3"/>
    </row>
    <row r="60" spans="1:42" ht="11.25" customHeight="1" x14ac:dyDescent="0.2">
      <c r="A60" s="340" t="s">
        <v>266</v>
      </c>
      <c r="B60" s="133"/>
      <c r="C60" s="13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2"/>
      <c r="AI60" s="2"/>
      <c r="AJ60" s="2"/>
      <c r="AK60" s="2"/>
      <c r="AL60" s="2"/>
      <c r="AM60" s="2"/>
      <c r="AN60" s="2"/>
      <c r="AO60" s="2"/>
      <c r="AP60" s="3"/>
    </row>
    <row r="61" spans="1:42" ht="11.25" customHeight="1" x14ac:dyDescent="0.2">
      <c r="A61" s="340" t="s">
        <v>225</v>
      </c>
      <c r="B61" s="133"/>
      <c r="C61" s="13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2"/>
      <c r="AI61" s="2"/>
      <c r="AJ61" s="2"/>
      <c r="AK61" s="2"/>
      <c r="AL61" s="2"/>
      <c r="AM61" s="2"/>
      <c r="AN61" s="2"/>
      <c r="AO61" s="2"/>
      <c r="AP61" s="3"/>
    </row>
    <row r="62" spans="1:42" ht="11.25" customHeight="1" x14ac:dyDescent="0.2">
      <c r="A62" s="340"/>
      <c r="B62" s="133"/>
      <c r="C62" s="13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2"/>
      <c r="AI62" s="2"/>
      <c r="AJ62" s="2"/>
      <c r="AK62" s="2"/>
      <c r="AL62" s="2"/>
      <c r="AM62" s="2"/>
      <c r="AN62" s="2"/>
      <c r="AO62" s="2"/>
      <c r="AP62" s="3"/>
    </row>
    <row r="63" spans="1:42" ht="11.25" customHeight="1" x14ac:dyDescent="0.2">
      <c r="A63" s="133" t="s">
        <v>370</v>
      </c>
      <c r="B63" s="133"/>
      <c r="C63" s="13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2"/>
      <c r="AI63" s="2"/>
      <c r="AJ63" s="2"/>
      <c r="AK63" s="2"/>
      <c r="AL63" s="2"/>
      <c r="AM63" s="2"/>
      <c r="AN63" s="2"/>
      <c r="AO63" s="2"/>
      <c r="AP63" s="3"/>
    </row>
    <row r="64" spans="1:42" ht="11.25" customHeight="1" x14ac:dyDescent="0.2">
      <c r="A64" s="340" t="s">
        <v>738</v>
      </c>
      <c r="B64" s="133"/>
      <c r="C64" s="13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2"/>
      <c r="AI64" s="2"/>
      <c r="AJ64" s="2"/>
      <c r="AK64" s="2"/>
      <c r="AL64" s="2"/>
      <c r="AM64" s="2"/>
      <c r="AN64" s="2"/>
      <c r="AO64" s="2"/>
      <c r="AP64" s="3"/>
    </row>
    <row r="65" spans="1:42" ht="11.25" customHeight="1" x14ac:dyDescent="0.2">
      <c r="A65" s="340" t="s">
        <v>739</v>
      </c>
      <c r="B65" s="133"/>
      <c r="C65" s="13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2"/>
      <c r="AI65" s="2"/>
      <c r="AJ65" s="2"/>
      <c r="AK65" s="2"/>
      <c r="AL65" s="2"/>
      <c r="AM65" s="2"/>
      <c r="AN65" s="2"/>
      <c r="AO65" s="2"/>
      <c r="AP65" s="3"/>
    </row>
    <row r="66" spans="1:42" ht="11.25" customHeight="1" x14ac:dyDescent="0.2">
      <c r="A66" s="340" t="s">
        <v>740</v>
      </c>
      <c r="B66" s="133"/>
      <c r="C66" s="13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2"/>
      <c r="AI66" s="2"/>
      <c r="AJ66" s="2"/>
      <c r="AK66" s="2"/>
      <c r="AL66" s="2"/>
      <c r="AM66" s="2"/>
      <c r="AN66" s="2"/>
      <c r="AO66" s="2"/>
      <c r="AP66" s="3"/>
    </row>
    <row r="67" spans="1:42" ht="11.25" customHeight="1" x14ac:dyDescent="0.2">
      <c r="A67" s="332" t="s">
        <v>741</v>
      </c>
      <c r="B67" s="80"/>
      <c r="C67" s="80"/>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3"/>
    </row>
    <row r="68" spans="1:42" ht="11.25" customHeight="1" x14ac:dyDescent="0.2">
      <c r="A68" s="332" t="s">
        <v>742</v>
      </c>
      <c r="B68" s="80"/>
      <c r="C68" s="80"/>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3"/>
    </row>
    <row r="69" spans="1:42" ht="11.25" customHeight="1" x14ac:dyDescent="0.2">
      <c r="A69" s="332" t="s">
        <v>743</v>
      </c>
      <c r="B69" s="80"/>
      <c r="C69" s="80"/>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3"/>
    </row>
    <row r="70" spans="1:42" ht="11.25" customHeight="1" x14ac:dyDescent="0.2">
      <c r="A70" s="332" t="s">
        <v>744</v>
      </c>
      <c r="B70" s="80"/>
      <c r="C70" s="80"/>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3"/>
    </row>
    <row r="71" spans="1:42" ht="11.25" customHeight="1" x14ac:dyDescent="0.2">
      <c r="A71" s="332" t="s">
        <v>745</v>
      </c>
      <c r="B71" s="80"/>
      <c r="C71" s="80"/>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3"/>
    </row>
    <row r="72" spans="1:42" ht="11.25" customHeight="1" x14ac:dyDescent="0.2">
      <c r="A72" s="332" t="s">
        <v>746</v>
      </c>
      <c r="B72" s="80"/>
      <c r="C72" s="80"/>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3"/>
    </row>
    <row r="73" spans="1:42" ht="11.25" customHeight="1" x14ac:dyDescent="0.2">
      <c r="A73" s="332" t="s">
        <v>747</v>
      </c>
      <c r="B73" s="80"/>
      <c r="C73" s="80"/>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3"/>
    </row>
    <row r="74" spans="1:42" ht="11.25" customHeight="1" x14ac:dyDescent="0.2">
      <c r="A74" s="80"/>
      <c r="B74" s="80"/>
      <c r="C74" s="80"/>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3"/>
    </row>
    <row r="75" spans="1:42" ht="11.25" customHeight="1" x14ac:dyDescent="0.2">
      <c r="A75" s="80"/>
      <c r="B75" s="80"/>
      <c r="C75" s="80"/>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3"/>
    </row>
    <row r="76" spans="1:42" ht="11.25" customHeight="1" x14ac:dyDescent="0.2">
      <c r="A76" s="80"/>
      <c r="B76" s="80"/>
      <c r="C76" s="80"/>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3"/>
    </row>
    <row r="77" spans="1:42" ht="11.25" customHeight="1" x14ac:dyDescent="0.2">
      <c r="A77" s="80"/>
      <c r="B77" s="80"/>
      <c r="C77" s="80"/>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3"/>
    </row>
    <row r="78" spans="1:42" ht="11.25" customHeight="1" x14ac:dyDescent="0.2">
      <c r="A78" s="80"/>
      <c r="B78" s="80"/>
      <c r="C78" s="80"/>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3"/>
    </row>
    <row r="79" spans="1:42" ht="11.25" customHeight="1" x14ac:dyDescent="0.2">
      <c r="A79" s="80"/>
      <c r="B79" s="80"/>
      <c r="C79" s="80"/>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3"/>
    </row>
    <row r="80" spans="1:42" ht="11.25" customHeight="1" x14ac:dyDescent="0.2">
      <c r="A80" s="80"/>
      <c r="B80" s="80"/>
      <c r="C80" s="80"/>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3"/>
    </row>
    <row r="81" spans="1:42" ht="11.25" customHeight="1" x14ac:dyDescent="0.2">
      <c r="A81" s="80"/>
      <c r="B81" s="80"/>
      <c r="C81" s="80"/>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3"/>
    </row>
    <row r="82" spans="1:42" ht="11.25" customHeight="1" x14ac:dyDescent="0.2">
      <c r="A82" s="80"/>
      <c r="B82" s="80"/>
      <c r="C82" s="80"/>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3"/>
    </row>
    <row r="83" spans="1:42" ht="11.25" customHeight="1" x14ac:dyDescent="0.2">
      <c r="A83" s="80"/>
      <c r="B83" s="80"/>
      <c r="C83" s="80"/>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3"/>
    </row>
    <row r="84" spans="1:42" ht="11.25" customHeight="1" x14ac:dyDescent="0.2">
      <c r="A84" s="80"/>
      <c r="B84" s="80"/>
      <c r="C84" s="80"/>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3"/>
    </row>
    <row r="85" spans="1:42" ht="11.25" customHeight="1" x14ac:dyDescent="0.2">
      <c r="A85" s="80"/>
      <c r="B85" s="80"/>
      <c r="C85" s="80"/>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3"/>
    </row>
    <row r="86" spans="1:42" ht="11.25" customHeight="1" x14ac:dyDescent="0.2">
      <c r="A86" s="80"/>
      <c r="B86" s="80"/>
      <c r="C86" s="80"/>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3"/>
    </row>
    <row r="87" spans="1:42" ht="11.25" customHeight="1" x14ac:dyDescent="0.2">
      <c r="A87" s="80"/>
      <c r="B87" s="80"/>
      <c r="C87" s="80"/>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3"/>
    </row>
    <row r="88" spans="1:42" ht="11.25" customHeight="1" x14ac:dyDescent="0.2">
      <c r="A88" s="80"/>
      <c r="B88" s="80"/>
      <c r="C88" s="80"/>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3"/>
    </row>
    <row r="89" spans="1:42" ht="11.25" customHeight="1" x14ac:dyDescent="0.2">
      <c r="A89" s="80"/>
      <c r="B89" s="80"/>
      <c r="C89" s="80"/>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3"/>
    </row>
    <row r="90" spans="1:42" ht="11.25" customHeight="1" x14ac:dyDescent="0.2">
      <c r="A90" s="80"/>
      <c r="B90" s="80"/>
      <c r="C90" s="80"/>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3"/>
    </row>
    <row r="91" spans="1:42" ht="11.25" customHeight="1" x14ac:dyDescent="0.2">
      <c r="A91" s="80"/>
      <c r="B91" s="80"/>
      <c r="C91" s="80"/>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3"/>
    </row>
    <row r="92" spans="1:42" ht="11.25" customHeight="1" x14ac:dyDescent="0.2">
      <c r="A92" s="80"/>
      <c r="B92" s="80"/>
      <c r="C92" s="80"/>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3"/>
    </row>
    <row r="93" spans="1:42" ht="11.25" customHeight="1" x14ac:dyDescent="0.2">
      <c r="A93" s="80"/>
      <c r="B93" s="80"/>
      <c r="C93" s="80"/>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3"/>
    </row>
    <row r="94" spans="1:42" ht="11.25" customHeight="1" x14ac:dyDescent="0.2">
      <c r="A94" s="80"/>
      <c r="B94" s="80"/>
      <c r="C94" s="80"/>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3"/>
    </row>
    <row r="95" spans="1:42" ht="11.25" customHeight="1" x14ac:dyDescent="0.2">
      <c r="A95" s="80"/>
      <c r="B95" s="80"/>
      <c r="C95" s="80"/>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3"/>
    </row>
    <row r="96" spans="1:42" ht="11.25" customHeight="1" x14ac:dyDescent="0.2">
      <c r="A96" s="80"/>
      <c r="B96" s="80"/>
      <c r="C96" s="80"/>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3"/>
    </row>
    <row r="97" spans="1:42" ht="11.25" customHeight="1" x14ac:dyDescent="0.2">
      <c r="A97" s="80"/>
      <c r="B97" s="80"/>
      <c r="C97" s="80"/>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3"/>
    </row>
    <row r="98" spans="1:42" ht="11.25" customHeight="1" x14ac:dyDescent="0.2">
      <c r="A98" s="80"/>
      <c r="B98" s="80"/>
      <c r="C98" s="80"/>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3"/>
    </row>
    <row r="99" spans="1:42" ht="11.25" customHeight="1" x14ac:dyDescent="0.2">
      <c r="A99" s="80"/>
      <c r="B99" s="80"/>
      <c r="C99" s="80"/>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3"/>
    </row>
    <row r="100" spans="1:42" ht="11.25" customHeight="1" x14ac:dyDescent="0.2">
      <c r="A100" s="80"/>
      <c r="B100" s="80"/>
      <c r="C100" s="80"/>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3"/>
    </row>
    <row r="101" spans="1:42" ht="11.25" customHeight="1" x14ac:dyDescent="0.2">
      <c r="A101" s="80"/>
      <c r="B101" s="80"/>
      <c r="C101" s="80"/>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3"/>
    </row>
    <row r="102" spans="1:42" ht="11.25" customHeight="1" x14ac:dyDescent="0.2">
      <c r="A102" s="80"/>
      <c r="B102" s="80"/>
      <c r="C102" s="80"/>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3"/>
    </row>
    <row r="103" spans="1:42" ht="11.25" customHeight="1" x14ac:dyDescent="0.2">
      <c r="A103" s="80"/>
      <c r="B103" s="80"/>
      <c r="C103" s="80"/>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row>
    <row r="104" spans="1:42" ht="11.25" customHeight="1" x14ac:dyDescent="0.2">
      <c r="A104" s="80"/>
      <c r="B104" s="80"/>
      <c r="C104" s="80"/>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3"/>
    </row>
    <row r="105" spans="1:42" ht="11.25" customHeight="1" x14ac:dyDescent="0.2">
      <c r="A105" s="80"/>
      <c r="B105" s="80"/>
      <c r="C105" s="80"/>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row>
    <row r="106" spans="1:42" ht="11.25" customHeight="1" x14ac:dyDescent="0.2">
      <c r="A106" s="80"/>
      <c r="B106" s="80"/>
      <c r="C106" s="80"/>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row>
    <row r="107" spans="1:42" ht="11.25" customHeight="1" x14ac:dyDescent="0.2">
      <c r="A107" s="80"/>
      <c r="B107" s="80"/>
      <c r="C107" s="80"/>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row>
    <row r="108" spans="1:42" ht="11.25" customHeight="1" x14ac:dyDescent="0.2">
      <c r="A108" s="80"/>
      <c r="B108" s="80"/>
      <c r="C108" s="80"/>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row>
    <row r="109" spans="1:42" ht="11.25" customHeight="1" x14ac:dyDescent="0.2">
      <c r="A109" s="80"/>
      <c r="B109" s="80"/>
      <c r="C109" s="80"/>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row>
    <row r="110" spans="1:42" ht="11.25" customHeight="1" x14ac:dyDescent="0.2">
      <c r="A110" s="80"/>
      <c r="B110" s="80"/>
      <c r="C110" s="80"/>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3"/>
    </row>
    <row r="111" spans="1:42" ht="11.25" customHeight="1" x14ac:dyDescent="0.2">
      <c r="A111" s="80"/>
      <c r="B111" s="80"/>
      <c r="C111" s="80"/>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3"/>
    </row>
    <row r="112" spans="1:42" ht="11.25" customHeight="1" x14ac:dyDescent="0.2">
      <c r="A112" s="80"/>
      <c r="B112" s="80"/>
      <c r="C112" s="80"/>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3"/>
    </row>
    <row r="113" spans="1:42" ht="11.25" customHeight="1" x14ac:dyDescent="0.2">
      <c r="A113" s="80"/>
      <c r="B113" s="80"/>
      <c r="C113" s="80"/>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3"/>
    </row>
    <row r="114" spans="1:42" ht="11.25" customHeight="1" x14ac:dyDescent="0.2">
      <c r="A114" s="80"/>
      <c r="B114" s="80"/>
      <c r="C114" s="80"/>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row>
    <row r="115" spans="1:42" ht="11.25" customHeight="1" x14ac:dyDescent="0.2">
      <c r="A115" s="80"/>
      <c r="B115" s="80"/>
      <c r="C115" s="80"/>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3"/>
    </row>
    <row r="116" spans="1:42" ht="11.25" customHeight="1" x14ac:dyDescent="0.2">
      <c r="A116" s="80"/>
      <c r="B116" s="80"/>
      <c r="C116" s="80"/>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row>
    <row r="117" spans="1:42" ht="11.25" customHeight="1" x14ac:dyDescent="0.2">
      <c r="A117" s="80"/>
      <c r="B117" s="80"/>
      <c r="C117" s="80"/>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row>
    <row r="118" spans="1:42" ht="11.25" customHeight="1" x14ac:dyDescent="0.2">
      <c r="A118" s="80"/>
      <c r="B118" s="80"/>
      <c r="C118" s="80"/>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row>
    <row r="119" spans="1:42" ht="11.25" customHeight="1" x14ac:dyDescent="0.2">
      <c r="A119" s="80"/>
      <c r="B119" s="80"/>
      <c r="C119" s="80"/>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row>
    <row r="120" spans="1:42" ht="11.25" customHeight="1" x14ac:dyDescent="0.2">
      <c r="A120" s="80"/>
      <c r="B120" s="80"/>
      <c r="C120" s="80"/>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row>
    <row r="121" spans="1:42" ht="11.25" customHeight="1" x14ac:dyDescent="0.2">
      <c r="A121" s="80"/>
      <c r="B121" s="80"/>
      <c r="C121" s="80"/>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3"/>
    </row>
    <row r="122" spans="1:42" ht="11.25" customHeight="1" x14ac:dyDescent="0.2">
      <c r="A122" s="80"/>
      <c r="B122" s="80"/>
      <c r="C122" s="80"/>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3"/>
    </row>
    <row r="123" spans="1:42" ht="11.25" customHeight="1" x14ac:dyDescent="0.2">
      <c r="A123" s="80"/>
      <c r="B123" s="80"/>
      <c r="C123" s="80"/>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3"/>
    </row>
    <row r="124" spans="1:42" ht="11.25" customHeight="1" x14ac:dyDescent="0.2">
      <c r="A124" s="80"/>
      <c r="B124" s="80"/>
      <c r="C124" s="80"/>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3"/>
    </row>
    <row r="125" spans="1:42" ht="11.25" customHeight="1" x14ac:dyDescent="0.2">
      <c r="A125" s="80"/>
      <c r="B125" s="80"/>
      <c r="C125" s="80"/>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row>
    <row r="126" spans="1:42" ht="11.25" customHeight="1" x14ac:dyDescent="0.2">
      <c r="A126" s="80"/>
      <c r="B126" s="80"/>
      <c r="C126" s="80"/>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3"/>
    </row>
    <row r="127" spans="1:42" ht="11.25" customHeight="1" x14ac:dyDescent="0.2">
      <c r="A127" s="80"/>
      <c r="B127" s="80"/>
      <c r="C127" s="80"/>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row>
    <row r="128" spans="1:42" ht="11.25" customHeight="1" x14ac:dyDescent="0.2">
      <c r="A128" s="80"/>
      <c r="B128" s="80"/>
      <c r="C128" s="80"/>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row>
    <row r="129" spans="1:42" ht="11.25" customHeight="1" x14ac:dyDescent="0.2">
      <c r="A129" s="80"/>
      <c r="B129" s="80"/>
      <c r="C129" s="80"/>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row>
    <row r="130" spans="1:42" ht="11.25" customHeight="1" x14ac:dyDescent="0.2">
      <c r="A130" s="80"/>
      <c r="B130" s="80"/>
      <c r="C130" s="80"/>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row>
    <row r="131" spans="1:42" ht="11.25" customHeight="1" x14ac:dyDescent="0.2">
      <c r="A131" s="80"/>
      <c r="B131" s="80"/>
      <c r="C131" s="80"/>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row>
    <row r="132" spans="1:42" ht="11.25" customHeight="1" x14ac:dyDescent="0.2">
      <c r="A132" s="80"/>
      <c r="B132" s="80"/>
      <c r="C132" s="80"/>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3"/>
    </row>
    <row r="133" spans="1:42" ht="11.25" customHeight="1" x14ac:dyDescent="0.2">
      <c r="A133" s="80"/>
      <c r="B133" s="80"/>
      <c r="C133" s="80"/>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3"/>
    </row>
    <row r="134" spans="1:42" ht="11.25" customHeight="1" x14ac:dyDescent="0.2">
      <c r="A134" s="80"/>
      <c r="B134" s="80"/>
      <c r="C134" s="80"/>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3"/>
    </row>
    <row r="135" spans="1:42" ht="11.25" customHeight="1" x14ac:dyDescent="0.2">
      <c r="A135" s="80"/>
      <c r="B135" s="80"/>
      <c r="C135" s="80"/>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row>
    <row r="136" spans="1:42" ht="11.25" customHeight="1" x14ac:dyDescent="0.2">
      <c r="A136" s="80"/>
      <c r="B136" s="80"/>
      <c r="C136" s="80"/>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3"/>
    </row>
    <row r="137" spans="1:42" ht="11.25" customHeight="1" x14ac:dyDescent="0.2">
      <c r="A137" s="80"/>
      <c r="B137" s="80"/>
      <c r="C137" s="80"/>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row>
    <row r="138" spans="1:42" ht="11.25" customHeight="1" x14ac:dyDescent="0.2">
      <c r="A138" s="80"/>
      <c r="B138" s="80"/>
      <c r="C138" s="80"/>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row>
    <row r="139" spans="1:42" ht="11.25" customHeight="1" x14ac:dyDescent="0.2">
      <c r="A139" s="80"/>
      <c r="B139" s="80"/>
      <c r="C139" s="80"/>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row>
    <row r="140" spans="1:42" ht="11.25" customHeight="1" x14ac:dyDescent="0.2">
      <c r="A140" s="80"/>
      <c r="B140" s="80"/>
      <c r="C140" s="80"/>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row>
    <row r="141" spans="1:42" ht="11.25" customHeight="1" x14ac:dyDescent="0.2">
      <c r="A141" s="80"/>
      <c r="B141" s="80"/>
      <c r="C141" s="80"/>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3"/>
    </row>
    <row r="142" spans="1:42" ht="11.25" customHeight="1" x14ac:dyDescent="0.2">
      <c r="A142" s="80"/>
      <c r="B142" s="80"/>
      <c r="C142" s="80"/>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3"/>
    </row>
    <row r="143" spans="1:42" ht="11.25" customHeight="1" x14ac:dyDescent="0.2">
      <c r="A143" s="80"/>
      <c r="B143" s="80"/>
      <c r="C143" s="80"/>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3"/>
    </row>
    <row r="144" spans="1:42" ht="11.25" customHeight="1" x14ac:dyDescent="0.2">
      <c r="A144" s="80"/>
      <c r="B144" s="80"/>
      <c r="C144" s="80"/>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3"/>
    </row>
    <row r="145" spans="1:42" ht="11.25" customHeight="1" x14ac:dyDescent="0.2">
      <c r="A145" s="80"/>
      <c r="B145" s="80"/>
      <c r="C145" s="80"/>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3"/>
    </row>
    <row r="146" spans="1:42" ht="11.25" customHeight="1" x14ac:dyDescent="0.2">
      <c r="A146" s="80"/>
      <c r="B146" s="80"/>
      <c r="C146" s="80"/>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3"/>
    </row>
    <row r="147" spans="1:42" ht="11.25" customHeight="1" x14ac:dyDescent="0.2">
      <c r="A147" s="80"/>
      <c r="B147" s="80"/>
      <c r="C147" s="8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3"/>
    </row>
    <row r="148" spans="1:42" ht="11.25" customHeight="1" x14ac:dyDescent="0.2">
      <c r="A148" s="80"/>
      <c r="B148" s="80"/>
      <c r="C148" s="80"/>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3"/>
    </row>
    <row r="149" spans="1:42" ht="11.25" customHeight="1" x14ac:dyDescent="0.2">
      <c r="A149" s="80"/>
      <c r="B149" s="80"/>
      <c r="C149" s="80"/>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3"/>
    </row>
    <row r="150" spans="1:42" ht="11.25" customHeight="1" x14ac:dyDescent="0.2">
      <c r="A150" s="80"/>
      <c r="B150" s="80"/>
      <c r="C150" s="80"/>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3"/>
    </row>
    <row r="151" spans="1:42" ht="11.25" customHeight="1" x14ac:dyDescent="0.2">
      <c r="A151" s="80"/>
      <c r="B151" s="80"/>
      <c r="C151" s="80"/>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3"/>
    </row>
    <row r="152" spans="1:42" ht="11.25" customHeight="1" x14ac:dyDescent="0.2">
      <c r="A152" s="80"/>
      <c r="B152" s="80"/>
      <c r="C152" s="80"/>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3"/>
    </row>
    <row r="153" spans="1:42" ht="11.25" customHeight="1" x14ac:dyDescent="0.2">
      <c r="A153" s="80"/>
      <c r="B153" s="80"/>
      <c r="C153" s="80"/>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3"/>
    </row>
  </sheetData>
  <pageMargins left="0.17" right="0.17" top="0.18" bottom="0.25" header="0" footer="0"/>
  <pageSetup scale="67" orientation="portrait" r:id="rId1"/>
  <ignoredErrors>
    <ignoredError sqref="I15 I34" 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O151"/>
  <sheetViews>
    <sheetView view="pageBreakPreview" zoomScaleNormal="100" zoomScaleSheetLayoutView="100" workbookViewId="0">
      <selection activeCell="O30" sqref="O30"/>
    </sheetView>
  </sheetViews>
  <sheetFormatPr baseColWidth="10" defaultColWidth="0" defaultRowHeight="12.95" customHeight="1" x14ac:dyDescent="0.2"/>
  <cols>
    <col min="1" max="1" width="30.5" style="156" customWidth="1"/>
    <col min="2" max="3" width="3.33203125" style="156" customWidth="1"/>
    <col min="4" max="4" width="9" style="81" customWidth="1"/>
    <col min="5" max="13" width="9" style="15" customWidth="1"/>
    <col min="14" max="14" width="5" style="15" customWidth="1"/>
    <col min="15" max="15" width="26.6640625" style="15" customWidth="1"/>
    <col min="16" max="17" width="9" style="15" customWidth="1"/>
    <col min="18" max="18" width="2.5" style="15" customWidth="1"/>
    <col min="19" max="19" width="3" style="15" customWidth="1"/>
    <col min="20" max="32" width="5.83203125" style="15" customWidth="1"/>
    <col min="33" max="33" width="5.83203125" style="16" customWidth="1"/>
    <col min="34" max="34" width="3.5" customWidth="1"/>
    <col min="35" max="41" width="0" hidden="1" customWidth="1"/>
    <col min="42" max="16384" width="9.33203125" hidden="1"/>
  </cols>
  <sheetData>
    <row r="1" spans="1:33" ht="30" customHeight="1" x14ac:dyDescent="0.2">
      <c r="A1" s="80"/>
      <c r="B1" s="80"/>
      <c r="C1" s="80"/>
      <c r="D1" s="2"/>
      <c r="E1" s="2"/>
      <c r="F1" s="2"/>
      <c r="G1" s="2"/>
      <c r="H1" s="2"/>
      <c r="I1" s="2"/>
      <c r="J1" s="2"/>
      <c r="K1" s="2"/>
      <c r="L1" s="2"/>
      <c r="M1" s="2"/>
      <c r="N1" s="2"/>
      <c r="O1" s="2"/>
      <c r="P1" s="2"/>
      <c r="Q1" s="2"/>
      <c r="R1" s="2"/>
      <c r="S1" s="2"/>
      <c r="T1" s="2"/>
      <c r="U1" s="2"/>
      <c r="V1" s="2"/>
      <c r="W1" s="2"/>
      <c r="X1" s="2"/>
      <c r="Y1" s="2"/>
      <c r="Z1" s="2"/>
      <c r="AA1" s="2"/>
      <c r="AB1" s="2"/>
      <c r="AC1" s="2"/>
      <c r="AD1" s="2"/>
      <c r="AE1" s="2"/>
      <c r="AF1" s="2"/>
      <c r="AG1" s="3"/>
    </row>
    <row r="2" spans="1:33" ht="10.5" customHeight="1" x14ac:dyDescent="0.2">
      <c r="A2" s="80" t="s">
        <v>437</v>
      </c>
      <c r="B2" s="80"/>
      <c r="C2" s="80"/>
      <c r="D2" s="2"/>
      <c r="E2" s="2"/>
      <c r="F2" s="2"/>
      <c r="G2" s="2"/>
      <c r="H2" s="2"/>
      <c r="I2" s="2"/>
      <c r="J2" s="2"/>
      <c r="K2" s="2"/>
      <c r="L2" s="2"/>
      <c r="M2" s="2"/>
      <c r="N2" s="2"/>
      <c r="O2" s="2"/>
      <c r="P2" s="2"/>
      <c r="Q2" s="2"/>
      <c r="R2" s="2"/>
      <c r="S2" s="2"/>
      <c r="T2" s="2"/>
      <c r="U2" s="2"/>
      <c r="V2" s="2"/>
      <c r="W2" s="2"/>
      <c r="X2" s="2"/>
      <c r="Y2" s="2"/>
      <c r="Z2" s="2"/>
      <c r="AA2" s="2"/>
      <c r="AB2" s="2"/>
      <c r="AC2" s="2"/>
      <c r="AD2" s="2"/>
      <c r="AE2" s="2"/>
      <c r="AF2" s="2"/>
      <c r="AG2" s="3"/>
    </row>
    <row r="3" spans="1:33" ht="12.75" customHeight="1" x14ac:dyDescent="0.2">
      <c r="A3" s="163" t="s">
        <v>231</v>
      </c>
      <c r="B3" s="80"/>
      <c r="C3" s="120"/>
      <c r="D3" s="2"/>
      <c r="E3" s="2"/>
      <c r="F3" s="2"/>
      <c r="G3" s="2"/>
      <c r="H3" s="2"/>
      <c r="I3" s="2"/>
      <c r="J3" s="2"/>
      <c r="K3" s="2"/>
      <c r="L3" s="2"/>
      <c r="M3" s="2"/>
      <c r="N3" s="2"/>
      <c r="O3" s="2"/>
      <c r="P3" s="2"/>
      <c r="Q3" s="2"/>
      <c r="R3" s="2"/>
      <c r="S3" s="2"/>
      <c r="T3" s="2"/>
      <c r="U3" s="2"/>
      <c r="V3" s="2"/>
      <c r="W3" s="2"/>
      <c r="X3" s="2"/>
      <c r="Y3" s="2"/>
      <c r="Z3" s="2"/>
      <c r="AA3" s="2"/>
      <c r="AB3" s="2"/>
      <c r="AC3" s="2"/>
      <c r="AD3" s="2"/>
      <c r="AE3" s="2"/>
      <c r="AF3" s="2"/>
      <c r="AG3" s="3"/>
    </row>
    <row r="4" spans="1:33" ht="12.75" customHeight="1" x14ac:dyDescent="0.2">
      <c r="A4" s="163" t="s">
        <v>606</v>
      </c>
      <c r="B4" s="80"/>
      <c r="C4" s="120"/>
      <c r="D4" s="2"/>
      <c r="E4" s="2"/>
      <c r="F4" s="2"/>
      <c r="G4" s="2"/>
      <c r="H4" s="2"/>
      <c r="I4" s="2"/>
      <c r="J4" s="2"/>
      <c r="K4" s="2"/>
      <c r="L4" s="2"/>
      <c r="M4" s="2"/>
      <c r="N4" s="2"/>
      <c r="O4" s="2"/>
      <c r="P4" s="2"/>
      <c r="Q4" s="2"/>
      <c r="R4" s="2"/>
      <c r="S4" s="2"/>
      <c r="T4" s="2"/>
      <c r="U4" s="2"/>
      <c r="V4" s="2"/>
      <c r="W4" s="2"/>
      <c r="X4" s="2"/>
      <c r="Y4" s="2"/>
      <c r="Z4" s="2"/>
      <c r="AA4" s="2"/>
      <c r="AB4" s="2"/>
      <c r="AC4" s="2"/>
      <c r="AD4" s="2"/>
      <c r="AE4" s="2"/>
      <c r="AF4" s="2"/>
      <c r="AG4" s="3"/>
    </row>
    <row r="5" spans="1:33" ht="10.5" customHeight="1" x14ac:dyDescent="0.2">
      <c r="A5" s="138" t="s">
        <v>126</v>
      </c>
      <c r="B5" s="80"/>
      <c r="C5" s="138"/>
      <c r="D5" s="2"/>
      <c r="E5" s="2"/>
      <c r="F5" s="2"/>
      <c r="G5" s="2"/>
      <c r="H5" s="2"/>
      <c r="I5" s="2"/>
      <c r="J5" s="2"/>
      <c r="K5" s="2"/>
      <c r="L5" s="2"/>
      <c r="M5" s="2"/>
      <c r="N5" s="2"/>
      <c r="O5" s="2"/>
      <c r="P5" s="2"/>
      <c r="Q5" s="2"/>
      <c r="R5" s="2"/>
      <c r="S5" s="2"/>
      <c r="T5" s="2"/>
      <c r="U5" s="2"/>
      <c r="V5" s="112"/>
      <c r="W5" s="2"/>
      <c r="X5" s="2"/>
      <c r="Y5" s="2"/>
      <c r="Z5" s="2"/>
      <c r="AA5" s="2"/>
      <c r="AB5" s="2"/>
      <c r="AC5" s="2"/>
      <c r="AD5" s="2"/>
      <c r="AE5" s="2"/>
      <c r="AF5" s="2"/>
      <c r="AG5" s="3"/>
    </row>
    <row r="6" spans="1:33" ht="10.5" customHeight="1" x14ac:dyDescent="0.2">
      <c r="A6" s="138" t="s">
        <v>593</v>
      </c>
      <c r="B6" s="80"/>
      <c r="C6" s="138"/>
      <c r="D6" s="2"/>
      <c r="E6" s="2"/>
      <c r="F6" s="2"/>
      <c r="G6" s="2"/>
      <c r="H6" s="2"/>
      <c r="I6" s="2"/>
      <c r="J6" s="2"/>
      <c r="K6" s="2"/>
      <c r="L6" s="2"/>
      <c r="M6" s="2"/>
      <c r="N6" s="2"/>
      <c r="O6" s="2"/>
      <c r="P6" s="2"/>
      <c r="Q6" s="2"/>
      <c r="R6" s="2"/>
      <c r="S6" s="2"/>
      <c r="T6" s="2"/>
      <c r="U6" s="2"/>
      <c r="V6" s="112"/>
      <c r="W6" s="2"/>
      <c r="X6" s="2"/>
      <c r="Y6" s="2"/>
      <c r="Z6" s="2"/>
      <c r="AA6" s="2"/>
      <c r="AB6" s="2"/>
      <c r="AC6" s="2"/>
      <c r="AD6" s="2"/>
      <c r="AE6" s="2"/>
      <c r="AF6" s="2"/>
      <c r="AG6" s="3"/>
    </row>
    <row r="7" spans="1:33" ht="6" customHeight="1" x14ac:dyDescent="0.2">
      <c r="A7" s="80"/>
      <c r="B7" s="80"/>
      <c r="C7" s="80"/>
      <c r="D7" s="2"/>
      <c r="E7" s="2"/>
      <c r="F7" s="2"/>
      <c r="G7" s="2"/>
      <c r="H7" s="2"/>
      <c r="I7" s="2"/>
      <c r="J7" s="2"/>
      <c r="K7" s="2"/>
      <c r="L7" s="2"/>
      <c r="M7" s="2"/>
      <c r="N7" s="2"/>
      <c r="O7" s="2"/>
      <c r="P7" s="2"/>
      <c r="Q7" s="2"/>
      <c r="R7" s="2"/>
      <c r="S7" s="2"/>
      <c r="T7" s="2"/>
      <c r="U7" s="2"/>
      <c r="V7" s="112"/>
      <c r="W7" s="2"/>
      <c r="X7" s="2"/>
      <c r="Y7" s="2"/>
      <c r="Z7" s="2"/>
      <c r="AA7" s="2"/>
      <c r="AB7" s="2"/>
      <c r="AC7" s="2"/>
      <c r="AD7" s="2"/>
      <c r="AE7" s="2"/>
      <c r="AF7" s="2"/>
      <c r="AG7" s="3"/>
    </row>
    <row r="8" spans="1:33" ht="11.25" customHeight="1" x14ac:dyDescent="0.2">
      <c r="A8" s="122"/>
      <c r="B8" s="122"/>
      <c r="C8" s="122"/>
      <c r="D8" s="6">
        <v>2015</v>
      </c>
      <c r="E8" s="6">
        <f t="shared" ref="E8:M8" si="0">D8+1</f>
        <v>2016</v>
      </c>
      <c r="F8" s="6">
        <f t="shared" si="0"/>
        <v>2017</v>
      </c>
      <c r="G8" s="6">
        <f t="shared" si="0"/>
        <v>2018</v>
      </c>
      <c r="H8" s="6">
        <f t="shared" si="0"/>
        <v>2019</v>
      </c>
      <c r="I8" s="6">
        <f t="shared" si="0"/>
        <v>2020</v>
      </c>
      <c r="J8" s="6">
        <f t="shared" si="0"/>
        <v>2021</v>
      </c>
      <c r="K8" s="6">
        <f t="shared" si="0"/>
        <v>2022</v>
      </c>
      <c r="L8" s="6">
        <f t="shared" si="0"/>
        <v>2023</v>
      </c>
      <c r="M8" s="6">
        <f t="shared" si="0"/>
        <v>2024</v>
      </c>
      <c r="N8" s="6"/>
      <c r="O8" s="6"/>
      <c r="P8" s="6"/>
      <c r="Q8" s="2"/>
      <c r="R8" s="2"/>
      <c r="S8" s="117"/>
      <c r="T8" s="2"/>
      <c r="U8" s="2"/>
      <c r="V8" s="112"/>
      <c r="W8" s="2"/>
      <c r="X8" s="2"/>
      <c r="Y8" s="2"/>
      <c r="Z8" s="2"/>
      <c r="AA8" s="2"/>
      <c r="AB8" s="2"/>
      <c r="AC8" s="2"/>
      <c r="AD8" s="2"/>
      <c r="AE8" s="2"/>
      <c r="AF8" s="2"/>
      <c r="AG8" s="3"/>
    </row>
    <row r="9" spans="1:33" ht="11.25" customHeight="1" x14ac:dyDescent="0.2">
      <c r="A9" s="80"/>
      <c r="B9" s="80"/>
      <c r="C9" s="80"/>
      <c r="D9" s="118"/>
      <c r="E9" s="118"/>
      <c r="F9" s="119"/>
      <c r="G9" s="119"/>
      <c r="H9" s="119"/>
      <c r="I9" s="119"/>
      <c r="J9" s="119"/>
      <c r="K9" s="119"/>
      <c r="L9" s="119"/>
      <c r="M9" s="119"/>
      <c r="N9" s="119"/>
      <c r="O9" s="119"/>
      <c r="P9" s="119"/>
      <c r="Q9" s="2"/>
      <c r="R9" s="2"/>
      <c r="S9" s="117"/>
      <c r="T9" s="2"/>
      <c r="U9" s="2"/>
      <c r="V9" s="112"/>
      <c r="W9" s="2"/>
      <c r="X9" s="2"/>
      <c r="Y9" s="2"/>
      <c r="Z9" s="2"/>
      <c r="AA9" s="2"/>
      <c r="AB9" s="2"/>
      <c r="AC9" s="2"/>
      <c r="AD9" s="2"/>
      <c r="AE9" s="2"/>
      <c r="AF9" s="2"/>
      <c r="AG9" s="3"/>
    </row>
    <row r="10" spans="1:33" ht="11.25" customHeight="1" x14ac:dyDescent="0.2">
      <c r="A10" s="120" t="s">
        <v>129</v>
      </c>
      <c r="B10" s="120"/>
      <c r="C10" s="120"/>
      <c r="D10" s="55">
        <v>56.331713151302417</v>
      </c>
      <c r="E10" s="55">
        <v>58.652241683404867</v>
      </c>
      <c r="F10" s="55">
        <v>58.994063947366968</v>
      </c>
      <c r="G10" s="55">
        <v>60.84087269339161</v>
      </c>
      <c r="H10" s="55">
        <v>60.132462597608352</v>
      </c>
      <c r="I10" s="55">
        <v>74.40299419360386</v>
      </c>
      <c r="J10" s="55">
        <v>71.270116331878569</v>
      </c>
      <c r="K10" s="55">
        <v>65.935545780448876</v>
      </c>
      <c r="L10" s="55">
        <v>66.512756436663054</v>
      </c>
      <c r="M10" s="55">
        <v>63.526884881148199</v>
      </c>
      <c r="N10" s="55"/>
      <c r="O10" s="120" t="s">
        <v>594</v>
      </c>
      <c r="P10" s="55"/>
      <c r="Q10" s="2"/>
      <c r="R10" s="2"/>
      <c r="S10" s="10"/>
      <c r="T10" s="2"/>
      <c r="U10" s="2"/>
      <c r="V10" s="112"/>
      <c r="W10" s="2"/>
      <c r="X10" s="2"/>
      <c r="Y10" s="2"/>
      <c r="Z10" s="2"/>
      <c r="AA10" s="2"/>
      <c r="AB10" s="115"/>
      <c r="AC10" s="10"/>
      <c r="AD10" s="10"/>
      <c r="AE10" s="10"/>
      <c r="AF10" s="10"/>
      <c r="AG10" s="11"/>
    </row>
    <row r="11" spans="1:33" ht="11.25" customHeight="1" x14ac:dyDescent="0.2">
      <c r="A11" s="120"/>
      <c r="B11" s="80"/>
      <c r="C11" s="80"/>
      <c r="D11" s="55"/>
      <c r="E11" s="55"/>
      <c r="F11" s="55"/>
      <c r="G11" s="55"/>
      <c r="H11" s="55"/>
      <c r="I11" s="55"/>
      <c r="J11" s="55"/>
      <c r="K11" s="55"/>
      <c r="L11" s="55"/>
      <c r="M11" s="55"/>
      <c r="N11" s="55"/>
      <c r="O11" s="120"/>
      <c r="P11" s="55"/>
      <c r="Q11" s="2"/>
      <c r="R11" s="2"/>
      <c r="S11" s="14"/>
      <c r="T11" s="2"/>
      <c r="U11" s="2"/>
      <c r="V11" s="112"/>
      <c r="W11" s="2"/>
      <c r="X11" s="2"/>
      <c r="Y11" s="2"/>
      <c r="Z11" s="2"/>
      <c r="AA11" s="2"/>
      <c r="AB11" s="115"/>
      <c r="AC11" s="2"/>
      <c r="AD11" s="2"/>
      <c r="AE11" s="2"/>
      <c r="AF11" s="2"/>
      <c r="AG11" s="3"/>
    </row>
    <row r="12" spans="1:33" ht="11.25" customHeight="1" x14ac:dyDescent="0.2">
      <c r="A12" s="120" t="s">
        <v>139</v>
      </c>
      <c r="B12" s="120"/>
      <c r="C12" s="120"/>
      <c r="D12" s="55">
        <v>39.679230928440106</v>
      </c>
      <c r="E12" s="55">
        <v>41.823098770442812</v>
      </c>
      <c r="F12" s="55">
        <v>43.416515551773593</v>
      </c>
      <c r="G12" s="55">
        <v>46.469744454069335</v>
      </c>
      <c r="H12" s="55">
        <v>49.17412777629044</v>
      </c>
      <c r="I12" s="55">
        <v>59.976021791346142</v>
      </c>
      <c r="J12" s="55">
        <v>56.600662898348766</v>
      </c>
      <c r="K12" s="55">
        <v>54.81566698238548</v>
      </c>
      <c r="L12" s="55">
        <v>58.223105236989134</v>
      </c>
      <c r="M12" s="55">
        <v>54.382156513107994</v>
      </c>
      <c r="N12" s="55"/>
      <c r="O12" s="120" t="s">
        <v>766</v>
      </c>
      <c r="P12" s="55"/>
      <c r="Q12" s="2"/>
      <c r="R12" s="2"/>
      <c r="S12" s="57"/>
      <c r="T12" s="2"/>
      <c r="U12" s="2"/>
      <c r="V12" s="112"/>
      <c r="W12" s="2"/>
      <c r="X12" s="2"/>
      <c r="Y12" s="2"/>
      <c r="Z12" s="2"/>
      <c r="AA12" s="2"/>
      <c r="AB12" s="115"/>
      <c r="AC12" s="10"/>
      <c r="AD12" s="10"/>
      <c r="AE12" s="10"/>
      <c r="AF12" s="10"/>
      <c r="AG12" s="11"/>
    </row>
    <row r="13" spans="1:33" ht="11.25" customHeight="1" x14ac:dyDescent="0.2">
      <c r="A13" s="80" t="s">
        <v>767</v>
      </c>
      <c r="B13" s="80"/>
      <c r="C13" s="80"/>
      <c r="D13" s="50">
        <v>52.6</v>
      </c>
      <c r="E13" s="50">
        <v>53.3</v>
      </c>
      <c r="F13" s="50">
        <v>56.5</v>
      </c>
      <c r="G13" s="50">
        <v>85.2</v>
      </c>
      <c r="H13" s="50">
        <v>89.8</v>
      </c>
      <c r="I13" s="50">
        <v>103.8</v>
      </c>
      <c r="J13" s="50">
        <v>80.8</v>
      </c>
      <c r="K13" s="50">
        <v>84.8</v>
      </c>
      <c r="L13" s="50">
        <v>155.69999999999999</v>
      </c>
      <c r="M13" s="50">
        <v>82.6</v>
      </c>
      <c r="N13" s="50"/>
      <c r="O13" s="80" t="s">
        <v>767</v>
      </c>
      <c r="P13" s="50"/>
      <c r="Q13" s="2"/>
      <c r="R13" s="2"/>
      <c r="S13" s="14"/>
      <c r="T13" s="2"/>
      <c r="U13" s="2"/>
      <c r="V13" s="112"/>
      <c r="W13" s="2"/>
      <c r="X13" s="2"/>
      <c r="Y13" s="2"/>
      <c r="Z13" s="2"/>
      <c r="AA13" s="2"/>
      <c r="AB13" s="115"/>
      <c r="AC13" s="2"/>
      <c r="AD13" s="2"/>
      <c r="AE13" s="2"/>
      <c r="AF13" s="2"/>
      <c r="AG13" s="3"/>
    </row>
    <row r="14" spans="1:33" ht="11.25" customHeight="1" x14ac:dyDescent="0.2">
      <c r="A14" s="80" t="s">
        <v>1054</v>
      </c>
      <c r="B14" s="80"/>
      <c r="C14" s="80"/>
      <c r="D14" s="50">
        <v>31.21446119168008</v>
      </c>
      <c r="E14" s="50">
        <v>34.814581358609793</v>
      </c>
      <c r="F14" s="50">
        <v>36.692510058770324</v>
      </c>
      <c r="G14" s="50">
        <v>36.840306519299098</v>
      </c>
      <c r="H14" s="50">
        <v>43.023511568000487</v>
      </c>
      <c r="I14" s="50">
        <v>61.142244073641855</v>
      </c>
      <c r="J14" s="50">
        <v>65.643315301151418</v>
      </c>
      <c r="K14" s="50">
        <v>65.543474355484307</v>
      </c>
      <c r="L14" s="50">
        <v>74.24817243032777</v>
      </c>
      <c r="M14" s="50" t="s">
        <v>142</v>
      </c>
      <c r="N14" s="50"/>
      <c r="O14" s="80" t="s">
        <v>595</v>
      </c>
      <c r="P14" s="50"/>
      <c r="Q14" s="2"/>
      <c r="R14" s="2"/>
      <c r="S14" s="14"/>
      <c r="T14" s="2"/>
      <c r="U14" s="2"/>
      <c r="V14" s="112"/>
      <c r="W14" s="2"/>
      <c r="X14" s="2"/>
      <c r="Y14" s="2"/>
      <c r="Z14" s="2"/>
      <c r="AA14" s="2"/>
      <c r="AB14" s="115"/>
      <c r="AC14" s="2"/>
      <c r="AD14" s="2"/>
      <c r="AE14" s="2"/>
      <c r="AF14" s="2"/>
      <c r="AG14" s="3"/>
    </row>
    <row r="15" spans="1:33" ht="11.25" customHeight="1" x14ac:dyDescent="0.2">
      <c r="A15" s="80" t="s">
        <v>1062</v>
      </c>
      <c r="B15" s="80"/>
      <c r="C15" s="80"/>
      <c r="D15" s="50">
        <v>66.519355367738001</v>
      </c>
      <c r="E15" s="50">
        <v>70</v>
      </c>
      <c r="F15" s="50">
        <v>74.004920688974167</v>
      </c>
      <c r="G15" s="50">
        <v>77.215905154190594</v>
      </c>
      <c r="H15" s="50">
        <v>74.25525384078216</v>
      </c>
      <c r="I15" s="50">
        <v>88.6</v>
      </c>
      <c r="J15" s="50">
        <v>78.291252645666503</v>
      </c>
      <c r="K15" s="50">
        <v>71.677718049142285</v>
      </c>
      <c r="L15" s="50">
        <v>73.828160125629395</v>
      </c>
      <c r="M15" s="50">
        <v>76.496027253631595</v>
      </c>
      <c r="N15" s="50"/>
      <c r="O15" s="80" t="s">
        <v>1087</v>
      </c>
      <c r="P15" s="50"/>
      <c r="Q15" s="2"/>
      <c r="R15" s="2"/>
      <c r="S15" s="14"/>
      <c r="T15" s="2"/>
      <c r="U15" s="2"/>
      <c r="V15" s="112"/>
      <c r="W15" s="2"/>
      <c r="X15" s="2"/>
      <c r="Y15" s="2"/>
      <c r="Z15" s="2"/>
      <c r="AA15" s="2"/>
      <c r="AB15" s="115"/>
      <c r="AC15" s="2"/>
      <c r="AD15" s="2"/>
      <c r="AE15" s="2"/>
      <c r="AF15" s="2"/>
      <c r="AG15" s="3"/>
    </row>
    <row r="16" spans="1:33" ht="11.25" customHeight="1" x14ac:dyDescent="0.2">
      <c r="A16" s="80" t="s">
        <v>21</v>
      </c>
      <c r="B16" s="80"/>
      <c r="C16" s="80"/>
      <c r="D16" s="50">
        <v>27.531672483005998</v>
      </c>
      <c r="E16" s="50">
        <v>30.427368298618401</v>
      </c>
      <c r="F16" s="50">
        <v>32.257754617797097</v>
      </c>
      <c r="G16" s="50">
        <v>35.123394495152297</v>
      </c>
      <c r="H16" s="50">
        <v>38.566883423507001</v>
      </c>
      <c r="I16" s="50">
        <v>42.565883051651994</v>
      </c>
      <c r="J16" s="50">
        <v>46.740474032704</v>
      </c>
      <c r="K16" s="50">
        <v>47.462443616110896</v>
      </c>
      <c r="L16" s="50">
        <v>49.455621902817001</v>
      </c>
      <c r="M16" s="50">
        <v>51.5</v>
      </c>
      <c r="N16" s="50"/>
      <c r="O16" s="80" t="s">
        <v>101</v>
      </c>
      <c r="P16" s="50"/>
      <c r="Q16" s="2"/>
      <c r="R16" s="2"/>
      <c r="S16" s="14"/>
      <c r="T16" s="2"/>
      <c r="U16" s="2"/>
      <c r="V16" s="112"/>
      <c r="W16" s="2"/>
      <c r="X16" s="2"/>
      <c r="Y16" s="2"/>
      <c r="Z16" s="2"/>
      <c r="AA16" s="2"/>
      <c r="AB16" s="115"/>
      <c r="AC16" s="2"/>
      <c r="AD16" s="2"/>
      <c r="AE16" s="2"/>
      <c r="AF16" s="2"/>
      <c r="AG16" s="3"/>
    </row>
    <row r="17" spans="1:33" ht="11.25" customHeight="1" x14ac:dyDescent="0.2">
      <c r="A17" s="80" t="s">
        <v>22</v>
      </c>
      <c r="B17" s="80"/>
      <c r="C17" s="80"/>
      <c r="D17" s="50">
        <v>50.8</v>
      </c>
      <c r="E17" s="50">
        <v>51.6</v>
      </c>
      <c r="F17" s="50">
        <v>52.2</v>
      </c>
      <c r="G17" s="50">
        <v>54.8</v>
      </c>
      <c r="H17" s="50">
        <v>55.7</v>
      </c>
      <c r="I17" s="50">
        <v>71.400000000000006</v>
      </c>
      <c r="J17" s="50">
        <v>69.400000000000006</v>
      </c>
      <c r="K17" s="50">
        <v>67.8</v>
      </c>
      <c r="L17" s="50">
        <v>62.9</v>
      </c>
      <c r="M17" s="50">
        <v>67.900000000000006</v>
      </c>
      <c r="N17" s="50"/>
      <c r="O17" s="80" t="s">
        <v>102</v>
      </c>
      <c r="P17" s="50"/>
      <c r="Q17" s="2"/>
      <c r="R17" s="2"/>
      <c r="S17" s="14"/>
      <c r="T17" s="2"/>
      <c r="U17" s="115"/>
      <c r="V17" s="115"/>
      <c r="W17" s="115"/>
      <c r="X17" s="115"/>
      <c r="Y17" s="115"/>
      <c r="Z17" s="115"/>
      <c r="AA17" s="115"/>
      <c r="AB17" s="115"/>
      <c r="AC17" s="2"/>
      <c r="AD17" s="2"/>
      <c r="AE17" s="2"/>
      <c r="AF17" s="2"/>
      <c r="AG17" s="3"/>
    </row>
    <row r="18" spans="1:33" ht="11.25" customHeight="1" x14ac:dyDescent="0.2">
      <c r="A18" s="80" t="s">
        <v>23</v>
      </c>
      <c r="B18" s="80"/>
      <c r="C18" s="80"/>
      <c r="D18" s="50">
        <v>47.776197012711222</v>
      </c>
      <c r="E18" s="50">
        <v>51.292691293819203</v>
      </c>
      <c r="F18" s="50">
        <v>58.011706182101094</v>
      </c>
      <c r="G18" s="50">
        <v>61.8</v>
      </c>
      <c r="H18" s="50">
        <v>71.873810520269103</v>
      </c>
      <c r="I18" s="50">
        <v>77.135800000000003</v>
      </c>
      <c r="J18" s="50">
        <v>75.5</v>
      </c>
      <c r="K18" s="50">
        <v>68.850000000000009</v>
      </c>
      <c r="L18" s="50">
        <v>65.336500000000001</v>
      </c>
      <c r="M18" s="50">
        <v>63.56880000000001</v>
      </c>
      <c r="N18" s="50"/>
      <c r="O18" s="80" t="s">
        <v>78</v>
      </c>
      <c r="P18" s="50"/>
      <c r="Q18" s="2"/>
      <c r="R18" s="2"/>
      <c r="S18" s="14"/>
      <c r="T18" s="2"/>
      <c r="U18" s="115"/>
      <c r="V18" s="115"/>
      <c r="W18" s="115"/>
      <c r="X18" s="115"/>
      <c r="Y18" s="115"/>
      <c r="Z18" s="115"/>
      <c r="AA18" s="115"/>
      <c r="AB18" s="115"/>
      <c r="AC18" s="2"/>
      <c r="AD18" s="2"/>
      <c r="AE18" s="2"/>
      <c r="AF18" s="2"/>
      <c r="AG18" s="3"/>
    </row>
    <row r="19" spans="1:33" ht="11.25" customHeight="1" x14ac:dyDescent="0.2">
      <c r="A19" s="80" t="s">
        <v>25</v>
      </c>
      <c r="B19" s="80"/>
      <c r="C19" s="80"/>
      <c r="D19" s="50">
        <v>33.003222882465508</v>
      </c>
      <c r="E19" s="50">
        <v>38.180066969611957</v>
      </c>
      <c r="F19" s="50">
        <v>44.518326414654581</v>
      </c>
      <c r="G19" s="50">
        <v>45.040220741002798</v>
      </c>
      <c r="H19" s="50">
        <v>52.31</v>
      </c>
      <c r="I19" s="50">
        <v>63.12</v>
      </c>
      <c r="J19" s="50">
        <v>61.764282207935942</v>
      </c>
      <c r="K19" s="50">
        <v>65.058898999042341</v>
      </c>
      <c r="L19" s="50">
        <v>65.548600658942121</v>
      </c>
      <c r="M19" s="50">
        <v>65.667312490513623</v>
      </c>
      <c r="N19" s="50"/>
      <c r="O19" s="80" t="s">
        <v>103</v>
      </c>
      <c r="P19" s="50"/>
      <c r="Q19" s="2"/>
      <c r="R19" s="2"/>
      <c r="S19" s="14"/>
      <c r="T19" s="2"/>
      <c r="U19" s="115"/>
      <c r="V19" s="115"/>
      <c r="W19" s="115"/>
      <c r="X19" s="115"/>
      <c r="Y19" s="115"/>
      <c r="Z19" s="115"/>
      <c r="AA19" s="115"/>
      <c r="AB19" s="115"/>
      <c r="AC19" s="2"/>
      <c r="AD19" s="2"/>
      <c r="AE19" s="2"/>
      <c r="AF19" s="2"/>
      <c r="AG19" s="3"/>
    </row>
    <row r="20" spans="1:33" ht="11.25" customHeight="1" x14ac:dyDescent="0.2">
      <c r="A20" s="80" t="s">
        <v>26</v>
      </c>
      <c r="B20" s="80"/>
      <c r="C20" s="80"/>
      <c r="D20" s="50">
        <v>52.196433142759624</v>
      </c>
      <c r="E20" s="50">
        <v>52.748418833450458</v>
      </c>
      <c r="F20" s="50">
        <v>52.216784471387179</v>
      </c>
      <c r="G20" s="50">
        <v>51.439644902194381</v>
      </c>
      <c r="H20" s="50">
        <v>51.74516408158285</v>
      </c>
      <c r="I20" s="50">
        <v>65.835983744944357</v>
      </c>
      <c r="J20" s="50">
        <v>60.668935953482439</v>
      </c>
      <c r="K20" s="50">
        <v>57.720841539279128</v>
      </c>
      <c r="L20" s="50">
        <v>56.976628645343361</v>
      </c>
      <c r="M20" s="50">
        <v>58.427081008703411</v>
      </c>
      <c r="N20" s="50"/>
      <c r="O20" s="80" t="s">
        <v>94</v>
      </c>
      <c r="P20" s="50"/>
      <c r="Q20" s="2"/>
      <c r="R20" s="2"/>
      <c r="S20" s="14"/>
      <c r="T20" s="2"/>
      <c r="U20" s="115"/>
      <c r="V20" s="115"/>
      <c r="W20" s="115"/>
      <c r="X20" s="115"/>
      <c r="Y20" s="115"/>
      <c r="Z20" s="115"/>
      <c r="AA20" s="115"/>
      <c r="AB20" s="115"/>
      <c r="AC20" s="2"/>
      <c r="AD20" s="2"/>
      <c r="AE20" s="2"/>
      <c r="AF20" s="2"/>
      <c r="AG20" s="3"/>
    </row>
    <row r="21" spans="1:33" ht="11.25" customHeight="1" x14ac:dyDescent="0.2">
      <c r="A21" s="80" t="s">
        <v>1063</v>
      </c>
      <c r="B21" s="80"/>
      <c r="C21" s="80"/>
      <c r="D21" s="50">
        <v>24.776929916016851</v>
      </c>
      <c r="E21" s="50">
        <v>24.910407494545009</v>
      </c>
      <c r="F21" s="50">
        <v>25.110608721286329</v>
      </c>
      <c r="G21" s="50">
        <v>26.413849922150213</v>
      </c>
      <c r="H21" s="50">
        <v>26.415757494697235</v>
      </c>
      <c r="I21" s="50">
        <v>31.493616037305369</v>
      </c>
      <c r="J21" s="50">
        <v>30.735026064029796</v>
      </c>
      <c r="K21" s="50">
        <v>29.009655663927099</v>
      </c>
      <c r="L21" s="50">
        <v>27.204816104439804</v>
      </c>
      <c r="M21" s="50">
        <v>26.383667536768474</v>
      </c>
      <c r="N21" s="50"/>
      <c r="O21" s="80" t="s">
        <v>1063</v>
      </c>
      <c r="P21" s="50"/>
      <c r="Q21" s="2"/>
      <c r="R21" s="2"/>
      <c r="S21" s="14"/>
      <c r="T21" s="2"/>
      <c r="U21" s="115"/>
      <c r="V21" s="115"/>
      <c r="W21" s="115"/>
      <c r="X21" s="115"/>
      <c r="Y21" s="115"/>
      <c r="Z21" s="115"/>
      <c r="AA21" s="115"/>
      <c r="AB21" s="115"/>
      <c r="AC21" s="2"/>
      <c r="AD21" s="2"/>
      <c r="AE21" s="2"/>
      <c r="AF21" s="2"/>
      <c r="AG21" s="3"/>
    </row>
    <row r="22" spans="1:33" ht="11.25" customHeight="1" x14ac:dyDescent="0.2">
      <c r="A22" s="80" t="s">
        <v>1064</v>
      </c>
      <c r="B22" s="80"/>
      <c r="C22" s="80"/>
      <c r="D22" s="50">
        <v>23.337513005404041</v>
      </c>
      <c r="E22" s="50">
        <v>23.271646232281572</v>
      </c>
      <c r="F22" s="50">
        <v>38.299999999999997</v>
      </c>
      <c r="G22" s="50">
        <v>39.9</v>
      </c>
      <c r="H22" s="50">
        <v>47</v>
      </c>
      <c r="I22" s="50" t="s">
        <v>142</v>
      </c>
      <c r="J22" s="50" t="s">
        <v>142</v>
      </c>
      <c r="K22" s="50" t="s">
        <v>142</v>
      </c>
      <c r="L22" s="50" t="s">
        <v>142</v>
      </c>
      <c r="M22" s="50" t="s">
        <v>142</v>
      </c>
      <c r="N22" s="50"/>
      <c r="O22" s="80" t="s">
        <v>1088</v>
      </c>
      <c r="P22" s="50"/>
      <c r="Q22" s="2"/>
      <c r="R22" s="2"/>
      <c r="S22" s="14"/>
      <c r="T22" s="2"/>
      <c r="U22" s="115"/>
      <c r="V22" s="115"/>
      <c r="W22" s="115"/>
      <c r="X22" s="115"/>
      <c r="Y22" s="115"/>
      <c r="Z22" s="115"/>
      <c r="AA22" s="115"/>
      <c r="AB22" s="115"/>
      <c r="AC22" s="2"/>
      <c r="AD22" s="2"/>
      <c r="AE22" s="2"/>
      <c r="AF22" s="2"/>
      <c r="AG22" s="3"/>
    </row>
    <row r="23" spans="1:33" ht="11.25" customHeight="1" x14ac:dyDescent="0.2">
      <c r="A23" s="80" t="s">
        <v>1065</v>
      </c>
      <c r="B23" s="80"/>
      <c r="C23" s="80"/>
      <c r="D23" s="50">
        <v>44.7</v>
      </c>
      <c r="E23" s="50">
        <v>46.3</v>
      </c>
      <c r="F23" s="50">
        <v>47.3</v>
      </c>
      <c r="G23" s="50">
        <v>48.5</v>
      </c>
      <c r="H23" s="50">
        <v>48.7</v>
      </c>
      <c r="I23" s="50">
        <v>58.9</v>
      </c>
      <c r="J23" s="50">
        <v>55.8</v>
      </c>
      <c r="K23" s="50">
        <v>53.8</v>
      </c>
      <c r="L23" s="50">
        <v>48.6</v>
      </c>
      <c r="M23" s="50">
        <v>47.9</v>
      </c>
      <c r="N23" s="50"/>
      <c r="O23" s="80" t="s">
        <v>1065</v>
      </c>
      <c r="P23" s="50"/>
      <c r="Q23" s="2"/>
      <c r="R23" s="2"/>
      <c r="S23" s="14"/>
      <c r="T23" s="2"/>
      <c r="U23" s="115"/>
      <c r="V23" s="115"/>
      <c r="W23" s="115"/>
      <c r="X23" s="115"/>
      <c r="Y23" s="115"/>
      <c r="Z23" s="115"/>
      <c r="AA23" s="115"/>
      <c r="AB23" s="115"/>
      <c r="AC23" s="2"/>
      <c r="AD23" s="2"/>
      <c r="AE23" s="2"/>
      <c r="AF23" s="2"/>
      <c r="AG23" s="3"/>
    </row>
    <row r="24" spans="1:33" ht="11.25" customHeight="1" x14ac:dyDescent="0.2">
      <c r="A24" s="80" t="s">
        <v>1066</v>
      </c>
      <c r="B24" s="80"/>
      <c r="C24" s="80"/>
      <c r="D24" s="50">
        <v>44.2</v>
      </c>
      <c r="E24" s="50">
        <v>49.4</v>
      </c>
      <c r="F24" s="50">
        <v>46.9</v>
      </c>
      <c r="G24" s="50">
        <v>46.9</v>
      </c>
      <c r="H24" s="50">
        <v>46.7</v>
      </c>
      <c r="I24" s="50">
        <v>53.1</v>
      </c>
      <c r="J24" s="50">
        <v>50.7</v>
      </c>
      <c r="K24" s="50">
        <v>48.3</v>
      </c>
      <c r="L24" s="50">
        <v>47.4</v>
      </c>
      <c r="M24" s="50">
        <v>53.4</v>
      </c>
      <c r="N24" s="50"/>
      <c r="O24" s="80" t="s">
        <v>1089</v>
      </c>
      <c r="P24" s="50"/>
      <c r="Q24" s="2"/>
      <c r="R24" s="2"/>
      <c r="S24" s="14"/>
      <c r="T24" s="2"/>
      <c r="U24" s="115"/>
      <c r="V24" s="115"/>
      <c r="W24" s="115"/>
      <c r="X24" s="115"/>
      <c r="Y24" s="115"/>
      <c r="Z24" s="115"/>
      <c r="AA24" s="115"/>
      <c r="AB24" s="115"/>
      <c r="AC24" s="2"/>
      <c r="AD24" s="2"/>
      <c r="AE24" s="2"/>
      <c r="AF24" s="2"/>
      <c r="AG24" s="3"/>
    </row>
    <row r="25" spans="1:33" ht="11.25" customHeight="1" x14ac:dyDescent="0.2">
      <c r="A25" s="80" t="s">
        <v>31</v>
      </c>
      <c r="B25" s="80"/>
      <c r="C25" s="80"/>
      <c r="D25" s="50">
        <v>30.407456499443942</v>
      </c>
      <c r="E25" s="50">
        <v>31.188693771062137</v>
      </c>
      <c r="F25" s="50">
        <v>34.47203684002622</v>
      </c>
      <c r="G25" s="50">
        <v>37.728708775571199</v>
      </c>
      <c r="H25" s="50">
        <v>41.701624505553163</v>
      </c>
      <c r="I25" s="50">
        <v>47.908445483152079</v>
      </c>
      <c r="J25" s="50">
        <v>46.836022326992904</v>
      </c>
      <c r="K25" s="50">
        <v>45.183814644551127</v>
      </c>
      <c r="L25" s="50">
        <v>44.330539973896045</v>
      </c>
      <c r="M25" s="50">
        <v>37.066917928709714</v>
      </c>
      <c r="N25" s="50"/>
      <c r="O25" s="80" t="s">
        <v>79</v>
      </c>
      <c r="P25" s="50"/>
      <c r="Q25" s="2"/>
      <c r="R25" s="2"/>
      <c r="S25" s="14"/>
      <c r="T25" s="2"/>
      <c r="U25" s="115"/>
      <c r="V25" s="115"/>
      <c r="W25" s="115"/>
      <c r="X25" s="115"/>
      <c r="Y25" s="115"/>
      <c r="Z25" s="115"/>
      <c r="AA25" s="115"/>
      <c r="AB25" s="115"/>
      <c r="AC25" s="2"/>
      <c r="AD25" s="2"/>
      <c r="AE25" s="2"/>
      <c r="AF25" s="2"/>
      <c r="AG25" s="3"/>
    </row>
    <row r="26" spans="1:33" ht="11.25" customHeight="1" x14ac:dyDescent="0.2">
      <c r="A26" s="80" t="s">
        <v>32</v>
      </c>
      <c r="B26" s="80"/>
      <c r="C26" s="80"/>
      <c r="D26" s="50">
        <v>37.436959254603266</v>
      </c>
      <c r="E26" s="50">
        <v>37.416246459901913</v>
      </c>
      <c r="F26" s="50">
        <v>37.566566431553241</v>
      </c>
      <c r="G26" s="50">
        <v>38.171099949475433</v>
      </c>
      <c r="H26" s="50">
        <v>44.4887840279969</v>
      </c>
      <c r="I26" s="50">
        <v>64.743111391385071</v>
      </c>
      <c r="J26" s="50">
        <v>63.541000218920175</v>
      </c>
      <c r="K26" s="50">
        <v>62.149964912280701</v>
      </c>
      <c r="L26" s="50">
        <v>58.005275202034966</v>
      </c>
      <c r="M26" s="50">
        <v>61.520990989959586</v>
      </c>
      <c r="N26" s="50"/>
      <c r="O26" s="80" t="s">
        <v>384</v>
      </c>
      <c r="P26" s="50"/>
      <c r="Q26" s="2"/>
      <c r="R26" s="2"/>
      <c r="S26" s="14"/>
      <c r="T26" s="2"/>
      <c r="U26" s="115"/>
      <c r="V26" s="115"/>
      <c r="W26" s="115"/>
      <c r="X26" s="115"/>
      <c r="Y26" s="115"/>
      <c r="Z26" s="115"/>
      <c r="AA26" s="115"/>
      <c r="AB26" s="115"/>
      <c r="AC26" s="2"/>
      <c r="AD26" s="2"/>
      <c r="AE26" s="2"/>
      <c r="AF26" s="2"/>
      <c r="AG26" s="3"/>
    </row>
    <row r="27" spans="1:33" ht="11.25" customHeight="1" x14ac:dyDescent="0.2">
      <c r="A27" s="80" t="s">
        <v>33</v>
      </c>
      <c r="B27" s="80"/>
      <c r="C27" s="80"/>
      <c r="D27" s="50">
        <v>15.059272328596457</v>
      </c>
      <c r="E27" s="50">
        <v>17.346132545111299</v>
      </c>
      <c r="F27" s="50">
        <v>18.21661516866893</v>
      </c>
      <c r="G27" s="50">
        <v>19.682368027969719</v>
      </c>
      <c r="H27" s="50">
        <v>22.9</v>
      </c>
      <c r="I27" s="50">
        <v>33.799999999999997</v>
      </c>
      <c r="J27" s="50">
        <v>33.837989498578011</v>
      </c>
      <c r="K27" s="50">
        <v>36</v>
      </c>
      <c r="L27" s="50">
        <v>38.516977137447832</v>
      </c>
      <c r="M27" s="50">
        <v>40.241093227458947</v>
      </c>
      <c r="N27" s="50"/>
      <c r="O27" s="80" t="s">
        <v>80</v>
      </c>
      <c r="P27" s="50"/>
      <c r="Q27" s="2"/>
      <c r="R27" s="2"/>
      <c r="S27" s="14"/>
      <c r="T27" s="2"/>
      <c r="U27" s="115"/>
      <c r="V27" s="115"/>
      <c r="W27" s="115"/>
      <c r="X27" s="115"/>
      <c r="Y27" s="115"/>
      <c r="Z27" s="115"/>
      <c r="AA27" s="115"/>
      <c r="AB27" s="115"/>
      <c r="AC27" s="2"/>
      <c r="AD27" s="2"/>
      <c r="AE27" s="2"/>
      <c r="AF27" s="2"/>
      <c r="AG27" s="3"/>
    </row>
    <row r="28" spans="1:33" ht="11.25" customHeight="1" x14ac:dyDescent="0.2">
      <c r="A28" s="80" t="s">
        <v>34</v>
      </c>
      <c r="B28" s="80"/>
      <c r="C28" s="80"/>
      <c r="D28" s="50">
        <v>20.94900546087095</v>
      </c>
      <c r="E28" s="50">
        <v>22.720350313976212</v>
      </c>
      <c r="F28" s="50">
        <v>24.913809685660699</v>
      </c>
      <c r="G28" s="50">
        <v>25.761257225043899</v>
      </c>
      <c r="H28" s="50">
        <v>26.778898824399899</v>
      </c>
      <c r="I28" s="50">
        <v>34.634839650940897</v>
      </c>
      <c r="J28" s="50">
        <v>35.928492374173999</v>
      </c>
      <c r="K28" s="50">
        <v>33.8572865892816</v>
      </c>
      <c r="L28" s="50">
        <v>32.8796115375658</v>
      </c>
      <c r="M28" s="50">
        <v>32.1</v>
      </c>
      <c r="N28" s="50"/>
      <c r="O28" s="80" t="s">
        <v>598</v>
      </c>
      <c r="P28" s="50"/>
      <c r="Q28" s="2"/>
      <c r="R28" s="2"/>
      <c r="S28" s="14"/>
      <c r="T28" s="2"/>
      <c r="U28" s="115"/>
      <c r="V28" s="115"/>
      <c r="W28" s="115"/>
      <c r="X28" s="115"/>
      <c r="Y28" s="115"/>
      <c r="Z28" s="115"/>
      <c r="AA28" s="115"/>
      <c r="AB28" s="115"/>
      <c r="AC28" s="2"/>
      <c r="AD28" s="2"/>
      <c r="AE28" s="2"/>
      <c r="AF28" s="2"/>
      <c r="AG28" s="3"/>
    </row>
    <row r="29" spans="1:33" ht="11.25" customHeight="1" x14ac:dyDescent="0.2">
      <c r="A29" s="80" t="s">
        <v>35</v>
      </c>
      <c r="B29" s="80"/>
      <c r="C29" s="80"/>
      <c r="D29" s="50">
        <v>35.1</v>
      </c>
      <c r="E29" s="50">
        <v>35.319508699574179</v>
      </c>
      <c r="F29" s="50">
        <v>36.918208285609126</v>
      </c>
      <c r="G29" s="50">
        <v>37.595665770695</v>
      </c>
      <c r="H29" s="50">
        <v>40.406248404015201</v>
      </c>
      <c r="I29" s="50">
        <v>56.7</v>
      </c>
      <c r="J29" s="50">
        <v>50.4</v>
      </c>
      <c r="K29" s="50">
        <v>45.48457154209877</v>
      </c>
      <c r="L29" s="50">
        <v>45.0554877496755</v>
      </c>
      <c r="M29" s="50">
        <v>46.2</v>
      </c>
      <c r="N29" s="50"/>
      <c r="O29" s="80" t="s">
        <v>381</v>
      </c>
      <c r="P29" s="50"/>
      <c r="Q29" s="2"/>
      <c r="R29" s="2"/>
      <c r="S29" s="14"/>
      <c r="T29" s="2"/>
      <c r="U29" s="115"/>
      <c r="V29" s="115"/>
      <c r="W29" s="115"/>
      <c r="X29" s="115"/>
      <c r="Y29" s="115"/>
      <c r="Z29" s="115"/>
      <c r="AA29" s="115"/>
      <c r="AB29" s="115"/>
      <c r="AC29" s="2"/>
      <c r="AD29" s="2"/>
      <c r="AE29" s="2"/>
      <c r="AF29" s="2"/>
      <c r="AG29" s="3"/>
    </row>
    <row r="30" spans="1:33" ht="11.25" customHeight="1" x14ac:dyDescent="0.2">
      <c r="A30" s="80" t="s">
        <v>36</v>
      </c>
      <c r="B30" s="80"/>
      <c r="C30" s="80"/>
      <c r="D30" s="50">
        <v>47.695184416539973</v>
      </c>
      <c r="E30" s="50">
        <v>53.746697986363749</v>
      </c>
      <c r="F30" s="50">
        <v>51.316657725940622</v>
      </c>
      <c r="G30" s="50">
        <v>49.421552889061481</v>
      </c>
      <c r="H30" s="50">
        <v>53.023109188985238</v>
      </c>
      <c r="I30" s="50">
        <v>61.221702327866801</v>
      </c>
      <c r="J30" s="50">
        <v>58.695406986705763</v>
      </c>
      <c r="K30" s="50">
        <v>55.814430763143449</v>
      </c>
      <c r="L30" s="50">
        <v>56.345734739397592</v>
      </c>
      <c r="M30" s="50">
        <v>56.97990455921115</v>
      </c>
      <c r="N30" s="50"/>
      <c r="O30" s="80" t="s">
        <v>109</v>
      </c>
      <c r="P30" s="50"/>
      <c r="Q30" s="2"/>
      <c r="R30" s="2"/>
      <c r="S30" s="14"/>
      <c r="T30" s="2"/>
      <c r="U30" s="115"/>
      <c r="V30" s="115"/>
      <c r="W30" s="115"/>
      <c r="X30" s="115"/>
      <c r="Y30" s="115"/>
      <c r="Z30" s="115"/>
      <c r="AA30" s="115"/>
      <c r="AB30" s="115"/>
      <c r="AC30" s="2"/>
      <c r="AD30" s="2"/>
      <c r="AE30" s="2"/>
      <c r="AF30" s="2"/>
      <c r="AG30" s="3"/>
    </row>
    <row r="31" spans="1:33" ht="11.25" customHeight="1" x14ac:dyDescent="0.2">
      <c r="A31" s="120"/>
      <c r="B31" s="80"/>
      <c r="C31" s="80"/>
      <c r="D31" s="55"/>
      <c r="E31" s="55"/>
      <c r="F31" s="55"/>
      <c r="G31" s="55"/>
      <c r="H31" s="55"/>
      <c r="I31" s="55"/>
      <c r="J31" s="55"/>
      <c r="K31" s="55"/>
      <c r="L31" s="55"/>
      <c r="M31" s="55"/>
      <c r="N31" s="55"/>
      <c r="P31" s="55"/>
      <c r="Q31" s="2"/>
      <c r="R31" s="2"/>
      <c r="S31" s="14"/>
      <c r="T31" s="2"/>
      <c r="U31" s="115"/>
      <c r="V31" s="115"/>
      <c r="W31" s="115"/>
      <c r="X31" s="115"/>
      <c r="Y31" s="115"/>
      <c r="Z31" s="115"/>
      <c r="AA31" s="115"/>
      <c r="AB31" s="115"/>
      <c r="AC31" s="2"/>
      <c r="AD31" s="2"/>
      <c r="AE31" s="2"/>
      <c r="AF31" s="2"/>
      <c r="AG31" s="3"/>
    </row>
    <row r="32" spans="1:33" ht="11.25" customHeight="1" x14ac:dyDescent="0.2">
      <c r="A32" s="120" t="s">
        <v>1067</v>
      </c>
      <c r="B32" s="120"/>
      <c r="C32" s="120"/>
      <c r="D32" s="55">
        <v>77.151384047924481</v>
      </c>
      <c r="E32" s="55">
        <v>79.616802011746671</v>
      </c>
      <c r="F32" s="55">
        <v>78.346450710767911</v>
      </c>
      <c r="G32" s="55">
        <v>78.753203096603798</v>
      </c>
      <c r="H32" s="55">
        <v>73.728913924527163</v>
      </c>
      <c r="I32" s="55">
        <v>92.49578143000619</v>
      </c>
      <c r="J32" s="55">
        <v>89.791883947329936</v>
      </c>
      <c r="K32" s="55">
        <v>79.912400101089233</v>
      </c>
      <c r="L32" s="55">
        <v>76.914306375849165</v>
      </c>
      <c r="M32" s="55">
        <v>74.870119363487575</v>
      </c>
      <c r="N32" s="55"/>
      <c r="O32" s="120" t="s">
        <v>1090</v>
      </c>
      <c r="P32" s="55"/>
      <c r="Q32" s="2"/>
      <c r="R32" s="2"/>
      <c r="S32" s="57"/>
      <c r="T32" s="10"/>
      <c r="U32" s="115"/>
      <c r="V32" s="115"/>
      <c r="W32" s="115"/>
      <c r="X32" s="115"/>
      <c r="Y32" s="115"/>
      <c r="Z32" s="115"/>
      <c r="AA32" s="115"/>
      <c r="AB32" s="115"/>
      <c r="AC32" s="10"/>
      <c r="AD32" s="10"/>
      <c r="AE32" s="10"/>
      <c r="AF32" s="10"/>
      <c r="AG32" s="11"/>
    </row>
    <row r="33" spans="1:33" ht="11.25" customHeight="1" x14ac:dyDescent="0.2">
      <c r="A33" s="80" t="s">
        <v>39</v>
      </c>
      <c r="B33" s="80"/>
      <c r="C33" s="80"/>
      <c r="D33" s="50">
        <v>80.81</v>
      </c>
      <c r="E33" s="50">
        <v>79.67</v>
      </c>
      <c r="F33" s="50">
        <v>80.400000000000006</v>
      </c>
      <c r="G33" s="50">
        <v>76.25</v>
      </c>
      <c r="H33" s="50">
        <v>76.8</v>
      </c>
      <c r="I33" s="50">
        <v>87.87</v>
      </c>
      <c r="J33" s="50">
        <v>87.21</v>
      </c>
      <c r="K33" s="50">
        <v>78.75</v>
      </c>
      <c r="L33" s="50">
        <v>77.42</v>
      </c>
      <c r="M33" s="50">
        <v>76.12</v>
      </c>
      <c r="N33" s="50"/>
      <c r="O33" s="80" t="s">
        <v>388</v>
      </c>
      <c r="P33" s="50"/>
      <c r="Q33" s="2"/>
      <c r="R33" s="2"/>
      <c r="S33" s="14"/>
      <c r="T33" s="2"/>
      <c r="U33" s="115"/>
      <c r="V33" s="115"/>
      <c r="W33" s="115"/>
      <c r="X33" s="115"/>
      <c r="Y33" s="115"/>
      <c r="Z33" s="115"/>
      <c r="AA33" s="115"/>
      <c r="AB33" s="115"/>
      <c r="AC33" s="2"/>
      <c r="AD33" s="2"/>
      <c r="AE33" s="2"/>
      <c r="AF33" s="2"/>
      <c r="AG33" s="3"/>
    </row>
    <row r="34" spans="1:33" ht="11.25" customHeight="1" x14ac:dyDescent="0.2">
      <c r="A34" s="80" t="s">
        <v>40</v>
      </c>
      <c r="B34" s="80"/>
      <c r="C34" s="80"/>
      <c r="D34" s="50">
        <v>69.749109565807331</v>
      </c>
      <c r="E34" s="50">
        <v>72.000040509586768</v>
      </c>
      <c r="F34" s="50">
        <v>77.52113514688952</v>
      </c>
      <c r="G34" s="50">
        <v>79.019234367788897</v>
      </c>
      <c r="H34" s="50">
        <v>77.845200520594091</v>
      </c>
      <c r="I34" s="50">
        <v>115.36546548322532</v>
      </c>
      <c r="J34" s="50">
        <v>105.1</v>
      </c>
      <c r="K34" s="50">
        <v>92.9</v>
      </c>
      <c r="L34" s="50">
        <v>91.983254289301172</v>
      </c>
      <c r="M34" s="50">
        <v>91.053807757166965</v>
      </c>
      <c r="N34" s="50"/>
      <c r="O34" s="80" t="s">
        <v>56</v>
      </c>
      <c r="P34" s="50"/>
      <c r="Q34" s="2"/>
      <c r="R34" s="2"/>
      <c r="S34" s="14"/>
      <c r="T34" s="2"/>
      <c r="U34" s="115"/>
      <c r="V34" s="115"/>
      <c r="W34" s="115"/>
      <c r="X34" s="115"/>
      <c r="Y34" s="115"/>
      <c r="Z34" s="115"/>
      <c r="AA34" s="115"/>
      <c r="AB34" s="115"/>
      <c r="AC34" s="2"/>
      <c r="AD34" s="2"/>
      <c r="AE34" s="2"/>
      <c r="AF34" s="2"/>
      <c r="AG34" s="3"/>
    </row>
    <row r="35" spans="1:33" ht="11.25" customHeight="1" x14ac:dyDescent="0.2">
      <c r="A35" s="80" t="s">
        <v>99</v>
      </c>
      <c r="B35" s="80"/>
      <c r="C35" s="80"/>
      <c r="D35" s="50">
        <v>142.37037037037038</v>
      </c>
      <c r="E35" s="50">
        <v>150.5</v>
      </c>
      <c r="F35" s="50">
        <v>148.9</v>
      </c>
      <c r="G35" s="50">
        <v>178.9</v>
      </c>
      <c r="H35" s="50">
        <v>125</v>
      </c>
      <c r="I35" s="50">
        <v>113.6</v>
      </c>
      <c r="J35" s="50">
        <v>135.1</v>
      </c>
      <c r="K35" s="50">
        <v>120.3</v>
      </c>
      <c r="L35" s="50">
        <v>109.8</v>
      </c>
      <c r="M35" s="50">
        <v>108.9</v>
      </c>
      <c r="N35" s="50"/>
      <c r="O35" s="80" t="s">
        <v>99</v>
      </c>
      <c r="P35" s="50"/>
      <c r="Q35" s="2"/>
      <c r="R35" s="2"/>
      <c r="S35" s="14"/>
      <c r="T35" s="2"/>
      <c r="U35" s="115"/>
      <c r="V35" s="115"/>
      <c r="W35" s="115"/>
      <c r="X35" s="115"/>
      <c r="Y35" s="115"/>
      <c r="Z35" s="115"/>
      <c r="AA35" s="115"/>
      <c r="AB35" s="115"/>
      <c r="AC35" s="2"/>
      <c r="AD35" s="2"/>
      <c r="AE35" s="2"/>
      <c r="AF35" s="2"/>
      <c r="AG35" s="3"/>
    </row>
    <row r="36" spans="1:33" ht="11.25" customHeight="1" x14ac:dyDescent="0.2">
      <c r="A36" s="80" t="s">
        <v>42</v>
      </c>
      <c r="B36" s="80"/>
      <c r="C36" s="80"/>
      <c r="D36" s="50">
        <v>80.900779625921729</v>
      </c>
      <c r="E36" s="50">
        <v>87.324806211676801</v>
      </c>
      <c r="F36" s="50">
        <v>95.014936651019852</v>
      </c>
      <c r="G36" s="50">
        <v>93.634632448259737</v>
      </c>
      <c r="H36" s="50">
        <v>77.757635805917644</v>
      </c>
      <c r="I36" s="50">
        <v>101.43252403846154</v>
      </c>
      <c r="J36" s="50">
        <v>80.08890226771021</v>
      </c>
      <c r="K36" s="50">
        <v>68.599999999999994</v>
      </c>
      <c r="L36" s="50">
        <v>70.5</v>
      </c>
      <c r="M36" s="50">
        <v>64.900000000000006</v>
      </c>
      <c r="N36" s="50"/>
      <c r="O36" s="80" t="s">
        <v>389</v>
      </c>
      <c r="P36" s="50"/>
      <c r="Q36" s="2"/>
      <c r="R36" s="2"/>
      <c r="S36" s="14"/>
      <c r="T36" s="2"/>
      <c r="U36" s="115"/>
      <c r="V36" s="115"/>
      <c r="W36" s="115"/>
      <c r="X36" s="115"/>
      <c r="Y36" s="115"/>
      <c r="Z36" s="115"/>
      <c r="AA36" s="115"/>
      <c r="AB36" s="115"/>
      <c r="AC36" s="2"/>
      <c r="AD36" s="2"/>
      <c r="AE36" s="2"/>
      <c r="AF36" s="2"/>
      <c r="AG36" s="3"/>
    </row>
    <row r="37" spans="1:33" ht="11.25" customHeight="1" x14ac:dyDescent="0.2">
      <c r="A37" s="80" t="s">
        <v>43</v>
      </c>
      <c r="B37" s="80"/>
      <c r="C37" s="80"/>
      <c r="D37" s="50">
        <v>74.16</v>
      </c>
      <c r="E37" s="50">
        <v>68.28</v>
      </c>
      <c r="F37" s="50">
        <v>74.12</v>
      </c>
      <c r="G37" s="50">
        <v>73.94</v>
      </c>
      <c r="H37" s="50">
        <v>78.040000000000006</v>
      </c>
      <c r="I37" s="50">
        <v>109.1</v>
      </c>
      <c r="J37" s="50">
        <v>109.19</v>
      </c>
      <c r="K37" s="50">
        <v>105.09</v>
      </c>
      <c r="L37" s="50">
        <v>96.99</v>
      </c>
      <c r="M37" s="50">
        <v>92.1</v>
      </c>
      <c r="N37" s="50"/>
      <c r="O37" s="80" t="s">
        <v>390</v>
      </c>
      <c r="P37" s="50"/>
      <c r="Q37" s="2"/>
      <c r="R37" s="2"/>
      <c r="S37" s="14"/>
      <c r="T37" s="2"/>
      <c r="U37" s="115"/>
      <c r="V37" s="115"/>
      <c r="W37" s="115"/>
      <c r="X37" s="115"/>
      <c r="Y37" s="115"/>
      <c r="Z37" s="115"/>
      <c r="AA37" s="115"/>
      <c r="AB37" s="115"/>
      <c r="AC37" s="2"/>
      <c r="AD37" s="2"/>
      <c r="AE37" s="2"/>
      <c r="AF37" s="2"/>
      <c r="AG37" s="3"/>
    </row>
    <row r="38" spans="1:33" ht="11.25" customHeight="1" x14ac:dyDescent="0.2">
      <c r="A38" s="80" t="s">
        <v>44</v>
      </c>
      <c r="B38" s="80"/>
      <c r="C38" s="80"/>
      <c r="D38" s="50">
        <v>88.580556484267603</v>
      </c>
      <c r="E38" s="50">
        <v>79.989999999999995</v>
      </c>
      <c r="F38" s="50">
        <v>69.72</v>
      </c>
      <c r="G38" s="50">
        <v>66.400000000000006</v>
      </c>
      <c r="H38" s="50">
        <v>59.67</v>
      </c>
      <c r="I38" s="50">
        <v>72.88</v>
      </c>
      <c r="J38" s="50">
        <v>71.400000000000006</v>
      </c>
      <c r="K38" s="50">
        <v>64.5</v>
      </c>
      <c r="L38" s="50">
        <v>62.21</v>
      </c>
      <c r="M38" s="50">
        <v>60.62</v>
      </c>
      <c r="N38" s="50"/>
      <c r="O38" s="80" t="s">
        <v>391</v>
      </c>
      <c r="P38" s="50"/>
      <c r="Q38" s="2"/>
      <c r="R38" s="2"/>
      <c r="S38" s="14"/>
      <c r="T38" s="2"/>
      <c r="U38" s="115"/>
      <c r="V38" s="115"/>
      <c r="W38" s="115"/>
      <c r="X38" s="115"/>
      <c r="Y38" s="115"/>
      <c r="Z38" s="115"/>
      <c r="AA38" s="115"/>
      <c r="AB38" s="115"/>
      <c r="AC38" s="2"/>
      <c r="AD38" s="2"/>
      <c r="AE38" s="2"/>
      <c r="AF38" s="2"/>
      <c r="AG38" s="3"/>
    </row>
    <row r="39" spans="1:33" ht="11.25" customHeight="1" x14ac:dyDescent="0.2">
      <c r="A39" s="80" t="s">
        <v>45</v>
      </c>
      <c r="B39" s="80"/>
      <c r="C39" s="80"/>
      <c r="D39" s="50">
        <v>35.952164831571409</v>
      </c>
      <c r="E39" s="50">
        <v>35.717142372555436</v>
      </c>
      <c r="F39" s="50">
        <v>35.186211496606823</v>
      </c>
      <c r="G39" s="50">
        <v>35.862287977890389</v>
      </c>
      <c r="H39" s="50">
        <v>32.506766846420973</v>
      </c>
      <c r="I39" s="50">
        <v>47.413118131205849</v>
      </c>
      <c r="J39" s="50">
        <v>40.819261454956909</v>
      </c>
      <c r="K39" s="50">
        <v>25.213078352419853</v>
      </c>
      <c r="L39" s="50">
        <v>26.7</v>
      </c>
      <c r="M39" s="50">
        <v>26.023047724770617</v>
      </c>
      <c r="N39" s="50"/>
      <c r="O39" s="80" t="s">
        <v>392</v>
      </c>
      <c r="P39" s="50"/>
      <c r="Q39" s="2"/>
      <c r="R39" s="2"/>
      <c r="S39" s="14"/>
      <c r="T39" s="2"/>
      <c r="U39" s="115"/>
      <c r="V39" s="115"/>
      <c r="W39" s="115"/>
      <c r="X39" s="115"/>
      <c r="Y39" s="115"/>
      <c r="Z39" s="115"/>
      <c r="AA39" s="115"/>
      <c r="AB39" s="115"/>
      <c r="AC39" s="2"/>
      <c r="AD39" s="2"/>
      <c r="AE39" s="2"/>
      <c r="AF39" s="2"/>
      <c r="AG39" s="3"/>
    </row>
    <row r="40" spans="1:33" ht="11.25" customHeight="1" x14ac:dyDescent="0.2">
      <c r="A40" s="80" t="s">
        <v>1068</v>
      </c>
      <c r="B40" s="80"/>
      <c r="C40" s="80"/>
      <c r="D40" s="50">
        <v>112.94935729277064</v>
      </c>
      <c r="E40" s="50">
        <v>108.40888655001935</v>
      </c>
      <c r="F40" s="50">
        <v>104.41840819315071</v>
      </c>
      <c r="G40" s="50">
        <v>97.075485461910262</v>
      </c>
      <c r="H40" s="50">
        <v>92.377311146562747</v>
      </c>
      <c r="I40" s="50">
        <v>103.34405093718757</v>
      </c>
      <c r="J40" s="50">
        <v>97.486327592622118</v>
      </c>
      <c r="K40" s="50">
        <v>84.488122961740274</v>
      </c>
      <c r="L40" s="50">
        <v>74.762728596737986</v>
      </c>
      <c r="M40" s="50">
        <v>69.059214009898227</v>
      </c>
      <c r="N40" s="50"/>
      <c r="O40" s="80" t="s">
        <v>1068</v>
      </c>
      <c r="P40" s="50"/>
      <c r="Q40" s="2"/>
      <c r="R40" s="2"/>
      <c r="S40" s="14"/>
      <c r="T40" s="2"/>
      <c r="U40" s="115"/>
      <c r="V40" s="115"/>
      <c r="W40" s="115"/>
      <c r="X40" s="115"/>
      <c r="Y40" s="115"/>
      <c r="Z40" s="115"/>
      <c r="AA40" s="115"/>
      <c r="AB40" s="115"/>
      <c r="AC40" s="2"/>
      <c r="AD40" s="2"/>
      <c r="AE40" s="2"/>
      <c r="AF40" s="2"/>
      <c r="AG40" s="3"/>
    </row>
    <row r="41" spans="1:33" ht="11.25" customHeight="1" x14ac:dyDescent="0.2">
      <c r="A41" s="80" t="s">
        <v>47</v>
      </c>
      <c r="B41" s="80"/>
      <c r="C41" s="80"/>
      <c r="D41" s="50">
        <v>63.655654452309257</v>
      </c>
      <c r="E41" s="50">
        <v>59.007550508868398</v>
      </c>
      <c r="F41" s="50">
        <v>59.263167752315795</v>
      </c>
      <c r="G41" s="50">
        <v>53.82</v>
      </c>
      <c r="H41" s="50">
        <v>54.348966699357668</v>
      </c>
      <c r="I41" s="50">
        <v>68.09</v>
      </c>
      <c r="J41" s="50">
        <v>69.099999999999994</v>
      </c>
      <c r="K41" s="50">
        <v>60.28</v>
      </c>
      <c r="L41" s="50">
        <v>55.88</v>
      </c>
      <c r="M41" s="50">
        <v>54.54</v>
      </c>
      <c r="N41" s="50"/>
      <c r="O41" s="80" t="s">
        <v>393</v>
      </c>
      <c r="P41" s="50"/>
      <c r="Q41" s="2"/>
      <c r="R41" s="2"/>
      <c r="S41" s="14"/>
      <c r="T41" s="2"/>
      <c r="U41" s="115"/>
      <c r="V41" s="115"/>
      <c r="W41" s="115"/>
      <c r="X41" s="115"/>
      <c r="Y41" s="115"/>
      <c r="Z41" s="115"/>
      <c r="AA41" s="115"/>
      <c r="AB41" s="115"/>
      <c r="AC41" s="2"/>
      <c r="AD41" s="2"/>
      <c r="AE41" s="2"/>
      <c r="AF41" s="2"/>
      <c r="AG41" s="3"/>
    </row>
    <row r="42" spans="1:33" ht="11.25" customHeight="1" x14ac:dyDescent="0.2">
      <c r="A42" s="80" t="s">
        <v>48</v>
      </c>
      <c r="B42" s="80"/>
      <c r="C42" s="80"/>
      <c r="D42" s="50">
        <v>79.13</v>
      </c>
      <c r="E42" s="50">
        <v>82.12</v>
      </c>
      <c r="F42" s="50">
        <v>74.11</v>
      </c>
      <c r="G42" s="50">
        <v>69.260000000000005</v>
      </c>
      <c r="H42" s="50">
        <v>67.930000000000007</v>
      </c>
      <c r="I42" s="50">
        <v>81.599999999999994</v>
      </c>
      <c r="J42" s="50">
        <v>88.26</v>
      </c>
      <c r="K42" s="50">
        <v>86.85</v>
      </c>
      <c r="L42" s="50">
        <v>90.54</v>
      </c>
      <c r="M42" s="50">
        <v>99.8</v>
      </c>
      <c r="N42" s="50"/>
      <c r="O42" s="80" t="s">
        <v>395</v>
      </c>
      <c r="P42" s="50"/>
      <c r="Q42" s="2"/>
      <c r="R42" s="2"/>
      <c r="S42" s="14"/>
      <c r="T42" s="2"/>
      <c r="U42" s="115"/>
      <c r="V42" s="115"/>
      <c r="W42" s="115"/>
      <c r="X42" s="115"/>
      <c r="Y42" s="115"/>
      <c r="Z42" s="115"/>
      <c r="AA42" s="115"/>
      <c r="AB42" s="115"/>
      <c r="AC42" s="2"/>
      <c r="AD42" s="2"/>
      <c r="AE42" s="2"/>
      <c r="AF42" s="2"/>
      <c r="AG42" s="3"/>
    </row>
    <row r="43" spans="1:33" ht="11.25" customHeight="1" x14ac:dyDescent="0.2">
      <c r="A43" s="80" t="s">
        <v>49</v>
      </c>
      <c r="B43" s="80"/>
      <c r="C43" s="80"/>
      <c r="D43" s="50">
        <v>60.41</v>
      </c>
      <c r="E43" s="50">
        <v>59.9</v>
      </c>
      <c r="F43" s="50">
        <v>58.95</v>
      </c>
      <c r="G43" s="50">
        <v>59.93</v>
      </c>
      <c r="H43" s="50">
        <v>61.9</v>
      </c>
      <c r="I43" s="50">
        <v>97.05</v>
      </c>
      <c r="J43" s="50">
        <v>86.54</v>
      </c>
      <c r="K43" s="50">
        <v>72.290000000000006</v>
      </c>
      <c r="L43" s="50">
        <v>74.5</v>
      </c>
      <c r="M43" s="50">
        <v>74.63</v>
      </c>
      <c r="N43" s="50"/>
      <c r="O43" s="80" t="s">
        <v>394</v>
      </c>
      <c r="P43" s="50"/>
      <c r="Q43" s="2"/>
      <c r="R43" s="2"/>
      <c r="S43" s="14"/>
      <c r="T43" s="2"/>
      <c r="U43" s="115"/>
      <c r="V43" s="115"/>
      <c r="W43" s="115"/>
      <c r="X43" s="115"/>
      <c r="Y43" s="115"/>
      <c r="Z43" s="115"/>
      <c r="AA43" s="115"/>
      <c r="AB43" s="115"/>
      <c r="AC43" s="2"/>
      <c r="AD43" s="2"/>
      <c r="AE43" s="2"/>
      <c r="AF43" s="2"/>
      <c r="AG43" s="3"/>
    </row>
    <row r="44" spans="1:33" ht="11.25" customHeight="1" x14ac:dyDescent="0.2">
      <c r="A44" s="80" t="s">
        <v>1069</v>
      </c>
      <c r="B44" s="80"/>
      <c r="C44" s="80"/>
      <c r="D44" s="50">
        <v>40.799999999999997</v>
      </c>
      <c r="E44" s="50">
        <v>72</v>
      </c>
      <c r="F44" s="50">
        <v>67.3</v>
      </c>
      <c r="G44" s="50">
        <v>62.7</v>
      </c>
      <c r="H44" s="50">
        <v>70.900000000000006</v>
      </c>
      <c r="I44" s="50">
        <v>120.8</v>
      </c>
      <c r="J44" s="50">
        <v>110.8</v>
      </c>
      <c r="K44" s="50">
        <v>110.3</v>
      </c>
      <c r="L44" s="50">
        <v>96.6</v>
      </c>
      <c r="M44" s="50">
        <v>83.2</v>
      </c>
      <c r="N44" s="50"/>
      <c r="O44" s="80" t="s">
        <v>1069</v>
      </c>
      <c r="P44" s="50"/>
      <c r="Q44" s="2"/>
      <c r="R44" s="2"/>
      <c r="S44" s="14"/>
      <c r="T44" s="2"/>
      <c r="U44" s="115"/>
      <c r="V44" s="115"/>
      <c r="W44" s="115"/>
      <c r="X44" s="115"/>
      <c r="Y44" s="115"/>
      <c r="Z44" s="115"/>
      <c r="AA44" s="115"/>
      <c r="AB44" s="115"/>
      <c r="AC44" s="2"/>
      <c r="AD44" s="2"/>
      <c r="AE44" s="2"/>
      <c r="AF44" s="2"/>
      <c r="AG44" s="3"/>
    </row>
    <row r="45" spans="1:33" ht="11.25" customHeight="1" x14ac:dyDescent="0.2">
      <c r="A45" s="80" t="s">
        <v>51</v>
      </c>
      <c r="B45" s="80"/>
      <c r="C45" s="80"/>
      <c r="D45" s="50">
        <v>73.5</v>
      </c>
      <c r="E45" s="50">
        <v>80.099999999999994</v>
      </c>
      <c r="F45" s="50">
        <v>73.599999999999994</v>
      </c>
      <c r="G45" s="50">
        <v>77</v>
      </c>
      <c r="H45" s="50">
        <v>83.4</v>
      </c>
      <c r="I45" s="50">
        <v>83.9</v>
      </c>
      <c r="J45" s="50">
        <v>86.2</v>
      </c>
      <c r="K45" s="50">
        <v>69.3</v>
      </c>
      <c r="L45" s="50">
        <v>72</v>
      </c>
      <c r="M45" s="50">
        <v>72.365482233502533</v>
      </c>
      <c r="N45" s="50"/>
      <c r="O45" s="80" t="s">
        <v>396</v>
      </c>
      <c r="P45" s="50"/>
      <c r="Q45" s="2"/>
      <c r="R45" s="2"/>
      <c r="S45" s="14"/>
      <c r="T45" s="2"/>
      <c r="U45" s="115"/>
      <c r="V45" s="115"/>
      <c r="W45" s="115"/>
      <c r="X45" s="115"/>
      <c r="Y45" s="115"/>
      <c r="Z45" s="115"/>
      <c r="AA45" s="115"/>
      <c r="AB45" s="115"/>
      <c r="AC45" s="2"/>
      <c r="AD45" s="2"/>
      <c r="AE45" s="2"/>
      <c r="AF45" s="2"/>
      <c r="AG45" s="3"/>
    </row>
    <row r="46" spans="1:33" ht="11.25" customHeight="1" x14ac:dyDescent="0.2">
      <c r="A46" s="121"/>
      <c r="B46" s="121"/>
      <c r="C46" s="121"/>
      <c r="D46" s="82"/>
      <c r="E46" s="82"/>
      <c r="F46" s="82"/>
      <c r="G46" s="82"/>
      <c r="H46" s="82"/>
      <c r="I46" s="82"/>
      <c r="J46" s="82"/>
      <c r="K46" s="82"/>
      <c r="L46" s="82"/>
      <c r="M46" s="82"/>
      <c r="N46" s="82"/>
      <c r="O46" s="82"/>
      <c r="P46" s="82"/>
      <c r="Q46" s="2"/>
      <c r="R46" s="2"/>
      <c r="S46" s="14"/>
      <c r="T46" s="2"/>
      <c r="U46" s="2"/>
      <c r="V46" s="2"/>
      <c r="W46" s="2"/>
      <c r="X46" s="2"/>
      <c r="Y46" s="2"/>
      <c r="Z46" s="2"/>
      <c r="AA46" s="2"/>
      <c r="AB46" s="2"/>
      <c r="AC46" s="2"/>
      <c r="AD46" s="2"/>
      <c r="AE46" s="2"/>
      <c r="AF46" s="2"/>
      <c r="AG46" s="3"/>
    </row>
    <row r="47" spans="1:33" ht="11.25" customHeight="1" x14ac:dyDescent="0.2">
      <c r="A47" s="80"/>
      <c r="B47" s="80"/>
      <c r="C47" s="80"/>
      <c r="D47" s="14"/>
      <c r="E47" s="14"/>
      <c r="F47" s="14"/>
      <c r="G47" s="14"/>
      <c r="H47" s="14"/>
      <c r="I47" s="14"/>
      <c r="J47" s="14"/>
      <c r="K47" s="14"/>
      <c r="L47" s="14"/>
      <c r="M47" s="14"/>
      <c r="N47" s="14"/>
      <c r="O47" s="14"/>
      <c r="P47" s="14"/>
      <c r="Q47" s="2"/>
      <c r="R47" s="2"/>
      <c r="S47" s="14"/>
      <c r="T47" s="2"/>
      <c r="U47" s="2"/>
      <c r="V47" s="2"/>
      <c r="W47" s="2"/>
      <c r="X47" s="2"/>
      <c r="Y47" s="2"/>
      <c r="Z47" s="2"/>
      <c r="AA47" s="2"/>
      <c r="AB47" s="2"/>
      <c r="AC47" s="2"/>
      <c r="AD47" s="2"/>
      <c r="AE47" s="2"/>
      <c r="AF47" s="2"/>
      <c r="AG47" s="3"/>
    </row>
    <row r="48" spans="1:33" ht="11.25" customHeight="1" x14ac:dyDescent="0.2">
      <c r="A48" s="80" t="s">
        <v>15</v>
      </c>
      <c r="B48" s="80"/>
      <c r="C48" s="80"/>
      <c r="D48" s="14"/>
      <c r="E48" s="14"/>
      <c r="F48" s="14"/>
      <c r="G48" s="14"/>
      <c r="H48" s="14"/>
      <c r="I48" s="14"/>
      <c r="J48" s="14"/>
      <c r="K48" s="14"/>
      <c r="L48" s="14"/>
      <c r="M48" s="14"/>
      <c r="N48" s="14"/>
      <c r="O48" s="14"/>
      <c r="P48" s="14"/>
      <c r="Q48" s="2"/>
      <c r="R48" s="2"/>
      <c r="S48" s="14"/>
      <c r="T48" s="2"/>
      <c r="U48" s="2"/>
      <c r="V48" s="2"/>
      <c r="W48" s="2"/>
      <c r="X48" s="2"/>
      <c r="Y48" s="2"/>
      <c r="Z48" s="2"/>
      <c r="AA48" s="2"/>
      <c r="AB48" s="2"/>
      <c r="AC48" s="2"/>
      <c r="AD48" s="2"/>
      <c r="AE48" s="2"/>
      <c r="AF48" s="2"/>
      <c r="AG48" s="3"/>
    </row>
    <row r="49" spans="1:33" ht="11.25" customHeight="1" x14ac:dyDescent="0.2">
      <c r="A49" s="332" t="s">
        <v>1070</v>
      </c>
      <c r="B49" s="80"/>
      <c r="C49" s="80"/>
      <c r="D49" s="14"/>
      <c r="E49" s="14"/>
      <c r="F49" s="14"/>
      <c r="G49" s="14"/>
      <c r="H49" s="14"/>
      <c r="I49" s="14"/>
      <c r="J49" s="14"/>
      <c r="K49" s="14"/>
      <c r="L49" s="14"/>
      <c r="M49" s="14"/>
      <c r="N49" s="14"/>
      <c r="O49" s="14"/>
      <c r="P49" s="14"/>
      <c r="Q49" s="2"/>
      <c r="R49" s="2"/>
      <c r="S49" s="14"/>
      <c r="T49" s="2"/>
      <c r="U49" s="2"/>
      <c r="V49" s="2"/>
      <c r="W49" s="2"/>
      <c r="X49" s="2"/>
      <c r="Y49" s="2"/>
      <c r="Z49" s="2"/>
      <c r="AA49" s="2"/>
      <c r="AB49" s="2"/>
      <c r="AC49" s="2"/>
      <c r="AD49" s="2"/>
      <c r="AE49" s="2"/>
      <c r="AF49" s="2"/>
      <c r="AG49" s="3"/>
    </row>
    <row r="50" spans="1:33" ht="11.25" customHeight="1" x14ac:dyDescent="0.2">
      <c r="A50" s="332" t="s">
        <v>1071</v>
      </c>
      <c r="B50" s="80"/>
      <c r="C50" s="80"/>
      <c r="D50" s="14"/>
      <c r="E50" s="14"/>
      <c r="F50" s="14"/>
      <c r="G50" s="14"/>
      <c r="H50" s="14"/>
      <c r="I50" s="14"/>
      <c r="J50" s="14"/>
      <c r="K50" s="14"/>
      <c r="L50" s="14"/>
      <c r="M50" s="14"/>
      <c r="N50" s="14"/>
      <c r="O50" s="14"/>
      <c r="P50" s="14"/>
      <c r="Q50" s="2"/>
      <c r="R50" s="2"/>
      <c r="S50" s="14"/>
      <c r="T50" s="2"/>
      <c r="U50" s="2"/>
      <c r="V50" s="2"/>
      <c r="W50" s="2"/>
      <c r="X50" s="2"/>
      <c r="Y50" s="2"/>
      <c r="Z50" s="2"/>
      <c r="AA50" s="2"/>
      <c r="AB50" s="2"/>
      <c r="AC50" s="2"/>
      <c r="AD50" s="2"/>
      <c r="AE50" s="2"/>
      <c r="AF50" s="2"/>
      <c r="AG50" s="3"/>
    </row>
    <row r="51" spans="1:33" ht="11.25" customHeight="1" x14ac:dyDescent="0.2">
      <c r="A51" s="332" t="s">
        <v>1072</v>
      </c>
      <c r="B51" s="80"/>
      <c r="C51" s="80"/>
      <c r="D51" s="14"/>
      <c r="E51" s="14"/>
      <c r="F51" s="14"/>
      <c r="G51" s="14"/>
      <c r="H51" s="14"/>
      <c r="I51" s="14"/>
      <c r="J51" s="14"/>
      <c r="K51" s="14"/>
      <c r="L51" s="14"/>
      <c r="M51" s="14"/>
      <c r="N51" s="14"/>
      <c r="O51" s="14"/>
      <c r="P51" s="14"/>
      <c r="Q51" s="2"/>
      <c r="R51" s="2"/>
      <c r="S51" s="14"/>
      <c r="T51" s="2"/>
      <c r="U51" s="2"/>
      <c r="V51" s="2"/>
      <c r="W51" s="2"/>
      <c r="X51" s="2"/>
      <c r="Y51" s="2"/>
      <c r="Z51" s="2"/>
      <c r="AA51" s="2"/>
      <c r="AB51" s="2"/>
      <c r="AC51" s="2"/>
      <c r="AD51" s="2"/>
      <c r="AE51" s="2"/>
      <c r="AF51" s="2"/>
      <c r="AG51" s="3"/>
    </row>
    <row r="52" spans="1:33" ht="11.25" customHeight="1" x14ac:dyDescent="0.2">
      <c r="A52" s="332" t="s">
        <v>1073</v>
      </c>
      <c r="B52" s="80"/>
      <c r="C52" s="80"/>
      <c r="D52" s="14"/>
      <c r="E52" s="14"/>
      <c r="F52" s="14"/>
      <c r="G52" s="14"/>
      <c r="H52" s="14"/>
      <c r="I52" s="14"/>
      <c r="J52" s="14"/>
      <c r="K52" s="14"/>
      <c r="L52" s="14"/>
      <c r="M52" s="14"/>
      <c r="N52" s="14"/>
      <c r="O52" s="14"/>
      <c r="P52" s="14"/>
      <c r="Q52" s="14"/>
      <c r="R52" s="14"/>
      <c r="S52" s="14"/>
      <c r="T52" s="2"/>
      <c r="U52" s="2"/>
      <c r="V52" s="2"/>
      <c r="W52" s="2"/>
      <c r="X52" s="2"/>
      <c r="Y52" s="2"/>
      <c r="Z52" s="2"/>
      <c r="AA52" s="2"/>
      <c r="AB52" s="2"/>
      <c r="AC52" s="2"/>
      <c r="AD52" s="2"/>
      <c r="AE52" s="2"/>
      <c r="AF52" s="2"/>
      <c r="AG52" s="3"/>
    </row>
    <row r="53" spans="1:33" ht="11.25" customHeight="1" x14ac:dyDescent="0.2">
      <c r="A53" s="332" t="s">
        <v>1074</v>
      </c>
      <c r="B53" s="80"/>
      <c r="C53" s="80"/>
      <c r="D53" s="14"/>
      <c r="E53" s="14"/>
      <c r="F53" s="14"/>
      <c r="G53" s="14"/>
      <c r="H53" s="14"/>
      <c r="I53" s="14"/>
      <c r="J53" s="14"/>
      <c r="K53" s="14"/>
      <c r="L53" s="14"/>
      <c r="M53" s="14"/>
      <c r="N53" s="14"/>
      <c r="O53" s="14"/>
      <c r="P53" s="14"/>
      <c r="Q53" s="14"/>
      <c r="R53" s="14"/>
      <c r="S53" s="14"/>
      <c r="T53" s="2"/>
      <c r="U53" s="2"/>
      <c r="V53" s="2"/>
      <c r="W53" s="2"/>
      <c r="X53" s="2"/>
      <c r="Y53" s="2"/>
      <c r="Z53" s="2"/>
      <c r="AA53" s="2"/>
      <c r="AB53" s="2"/>
      <c r="AC53" s="2"/>
      <c r="AD53" s="2"/>
      <c r="AE53" s="2"/>
      <c r="AF53" s="2"/>
      <c r="AG53" s="3"/>
    </row>
    <row r="54" spans="1:33" ht="11.25" customHeight="1" x14ac:dyDescent="0.2">
      <c r="A54" s="332" t="s">
        <v>1075</v>
      </c>
      <c r="B54" s="80"/>
      <c r="C54" s="80"/>
      <c r="D54" s="14"/>
      <c r="E54" s="14"/>
      <c r="F54" s="14"/>
      <c r="G54" s="14"/>
      <c r="H54" s="14"/>
      <c r="I54" s="14"/>
      <c r="J54" s="14"/>
      <c r="K54" s="14"/>
      <c r="L54" s="14"/>
      <c r="M54" s="14"/>
      <c r="N54" s="14"/>
      <c r="O54" s="14"/>
      <c r="P54" s="14"/>
      <c r="Q54" s="14"/>
      <c r="R54" s="14"/>
      <c r="S54" s="14"/>
      <c r="T54" s="2"/>
      <c r="U54" s="2"/>
      <c r="V54" s="2"/>
      <c r="W54" s="2"/>
      <c r="X54" s="2"/>
      <c r="Y54" s="2"/>
      <c r="Z54" s="2"/>
      <c r="AA54" s="2"/>
      <c r="AB54" s="2"/>
      <c r="AC54" s="2"/>
      <c r="AD54" s="2"/>
      <c r="AE54" s="2"/>
      <c r="AF54" s="2"/>
      <c r="AG54" s="3"/>
    </row>
    <row r="55" spans="1:33" ht="11.25" customHeight="1" x14ac:dyDescent="0.2">
      <c r="A55" s="332" t="s">
        <v>1076</v>
      </c>
      <c r="B55" s="80"/>
      <c r="C55" s="80"/>
      <c r="D55" s="14"/>
      <c r="E55" s="14"/>
      <c r="F55" s="14"/>
      <c r="G55" s="14"/>
      <c r="H55" s="14"/>
      <c r="I55" s="14"/>
      <c r="J55" s="14"/>
      <c r="K55" s="14"/>
      <c r="L55" s="14"/>
      <c r="M55" s="14"/>
      <c r="N55" s="14"/>
      <c r="O55" s="14"/>
      <c r="P55" s="14"/>
      <c r="Q55" s="14"/>
      <c r="R55" s="14"/>
      <c r="S55" s="14"/>
      <c r="T55" s="2"/>
      <c r="U55" s="2"/>
      <c r="V55" s="2"/>
      <c r="W55" s="2"/>
      <c r="X55" s="2"/>
      <c r="Y55" s="2"/>
      <c r="Z55" s="2"/>
      <c r="AA55" s="2"/>
      <c r="AB55" s="2"/>
      <c r="AC55" s="2"/>
      <c r="AD55" s="2"/>
      <c r="AE55" s="2"/>
      <c r="AF55" s="2"/>
      <c r="AG55" s="3"/>
    </row>
    <row r="56" spans="1:33" ht="11.25" customHeight="1" x14ac:dyDescent="0.2">
      <c r="A56" s="332" t="s">
        <v>1077</v>
      </c>
      <c r="B56" s="80"/>
      <c r="C56" s="80"/>
      <c r="D56" s="14"/>
      <c r="E56" s="14"/>
      <c r="F56" s="14"/>
      <c r="G56" s="14"/>
      <c r="H56" s="14"/>
      <c r="I56" s="14"/>
      <c r="J56" s="14"/>
      <c r="K56" s="14"/>
      <c r="L56" s="14"/>
      <c r="M56" s="14"/>
      <c r="N56" s="14"/>
      <c r="O56" s="14"/>
      <c r="P56" s="14"/>
      <c r="Q56" s="14"/>
      <c r="R56" s="14"/>
      <c r="S56" s="14"/>
      <c r="T56" s="2"/>
      <c r="U56" s="2"/>
      <c r="V56" s="2"/>
      <c r="W56" s="2"/>
      <c r="X56" s="2"/>
      <c r="Y56" s="2"/>
      <c r="Z56" s="2"/>
      <c r="AA56" s="2"/>
      <c r="AB56" s="2"/>
      <c r="AC56" s="2"/>
      <c r="AD56" s="2"/>
      <c r="AE56" s="2"/>
      <c r="AF56" s="2"/>
      <c r="AG56" s="3"/>
    </row>
    <row r="57" spans="1:33" ht="11.25" customHeight="1" x14ac:dyDescent="0.2">
      <c r="A57" s="332" t="s">
        <v>1078</v>
      </c>
      <c r="B57" s="80"/>
      <c r="C57" s="80"/>
      <c r="D57" s="14"/>
      <c r="E57" s="14"/>
      <c r="F57" s="14"/>
      <c r="G57" s="14"/>
      <c r="H57" s="14"/>
      <c r="I57" s="14"/>
      <c r="J57" s="14"/>
      <c r="K57" s="14"/>
      <c r="L57" s="14"/>
      <c r="M57" s="14"/>
      <c r="N57" s="14"/>
      <c r="O57" s="14"/>
      <c r="P57" s="14"/>
      <c r="Q57" s="14"/>
      <c r="R57" s="14"/>
      <c r="S57" s="14"/>
      <c r="T57" s="2"/>
      <c r="U57" s="2"/>
      <c r="V57" s="2"/>
      <c r="W57" s="2"/>
      <c r="X57" s="2"/>
      <c r="Y57" s="2"/>
      <c r="Z57" s="2"/>
      <c r="AA57" s="2"/>
      <c r="AB57" s="2"/>
      <c r="AC57" s="2"/>
      <c r="AD57" s="2"/>
      <c r="AE57" s="2"/>
      <c r="AF57" s="2"/>
      <c r="AG57" s="3"/>
    </row>
    <row r="58" spans="1:33" ht="11.25" customHeight="1" x14ac:dyDescent="0.2">
      <c r="A58" s="332"/>
      <c r="B58" s="80"/>
      <c r="C58" s="80"/>
      <c r="D58" s="14"/>
      <c r="E58" s="14"/>
      <c r="F58" s="14"/>
      <c r="G58" s="14"/>
      <c r="H58" s="14"/>
      <c r="I58" s="14"/>
      <c r="J58" s="14"/>
      <c r="K58" s="14"/>
      <c r="L58" s="14"/>
      <c r="M58" s="14"/>
      <c r="N58" s="14"/>
      <c r="O58" s="14"/>
      <c r="P58" s="14"/>
      <c r="Q58" s="14"/>
      <c r="R58" s="14"/>
      <c r="S58" s="14"/>
      <c r="T58" s="2"/>
      <c r="U58" s="2"/>
      <c r="V58" s="2"/>
      <c r="W58" s="2"/>
      <c r="X58" s="2"/>
      <c r="Y58" s="2"/>
      <c r="Z58" s="2"/>
      <c r="AA58" s="2"/>
      <c r="AB58" s="2"/>
      <c r="AC58" s="2"/>
      <c r="AD58" s="2"/>
      <c r="AE58" s="2"/>
      <c r="AF58" s="2"/>
      <c r="AG58" s="3"/>
    </row>
    <row r="59" spans="1:33" ht="11.25" customHeight="1" x14ac:dyDescent="0.2">
      <c r="A59" s="80" t="s">
        <v>370</v>
      </c>
      <c r="B59" s="80"/>
      <c r="C59" s="80"/>
      <c r="D59" s="118"/>
      <c r="E59" s="118"/>
      <c r="F59" s="118"/>
      <c r="G59" s="119"/>
      <c r="H59" s="119"/>
      <c r="I59" s="119"/>
      <c r="J59" s="119"/>
      <c r="K59" s="119"/>
      <c r="L59" s="119"/>
      <c r="M59" s="119"/>
      <c r="N59" s="119"/>
      <c r="O59" s="119"/>
      <c r="P59" s="119"/>
      <c r="Q59" s="119"/>
      <c r="R59" s="119"/>
      <c r="S59" s="117"/>
      <c r="T59" s="117"/>
      <c r="U59" s="2"/>
      <c r="V59" s="2"/>
      <c r="W59" s="2"/>
      <c r="X59" s="2"/>
      <c r="Y59" s="2"/>
      <c r="Z59" s="2"/>
      <c r="AA59" s="2"/>
      <c r="AB59" s="2"/>
      <c r="AC59" s="2"/>
      <c r="AD59" s="2"/>
      <c r="AE59" s="2"/>
      <c r="AF59" s="2"/>
      <c r="AG59" s="3"/>
    </row>
    <row r="60" spans="1:33" ht="11.25" customHeight="1" x14ac:dyDescent="0.2">
      <c r="A60" s="332" t="s">
        <v>757</v>
      </c>
      <c r="B60" s="80"/>
      <c r="C60" s="80"/>
      <c r="D60" s="14"/>
      <c r="E60" s="14"/>
      <c r="F60" s="14"/>
      <c r="G60" s="14"/>
      <c r="H60" s="14"/>
      <c r="I60" s="14"/>
      <c r="J60" s="14"/>
      <c r="K60" s="14"/>
      <c r="L60" s="14"/>
      <c r="M60" s="14"/>
      <c r="N60" s="14"/>
      <c r="O60" s="14"/>
      <c r="P60" s="14"/>
      <c r="Q60" s="14"/>
      <c r="R60" s="14"/>
      <c r="S60" s="14"/>
      <c r="T60" s="2"/>
      <c r="U60" s="2"/>
      <c r="V60" s="2"/>
      <c r="W60" s="2"/>
      <c r="X60" s="2"/>
      <c r="Y60" s="2"/>
      <c r="Z60" s="2"/>
      <c r="AA60" s="2"/>
      <c r="AB60" s="2"/>
      <c r="AC60" s="2"/>
      <c r="AD60" s="2"/>
      <c r="AE60" s="2"/>
      <c r="AF60" s="2"/>
      <c r="AG60" s="3"/>
    </row>
    <row r="61" spans="1:33" ht="11.25" customHeight="1" x14ac:dyDescent="0.2">
      <c r="A61" s="332" t="s">
        <v>758</v>
      </c>
      <c r="B61" s="80"/>
      <c r="C61" s="80"/>
      <c r="D61" s="14"/>
      <c r="E61" s="14"/>
      <c r="F61" s="14"/>
      <c r="G61" s="14"/>
      <c r="H61" s="14"/>
      <c r="I61" s="14"/>
      <c r="J61" s="14"/>
      <c r="K61" s="14"/>
      <c r="L61" s="14"/>
      <c r="M61" s="14"/>
      <c r="N61" s="14"/>
      <c r="O61" s="14"/>
      <c r="P61" s="14"/>
      <c r="Q61" s="14"/>
      <c r="R61" s="14"/>
      <c r="S61" s="14"/>
      <c r="T61" s="2"/>
      <c r="U61" s="2"/>
      <c r="V61" s="2"/>
      <c r="W61" s="2"/>
      <c r="X61" s="2"/>
      <c r="Y61" s="2"/>
      <c r="Z61" s="2"/>
      <c r="AA61" s="2"/>
      <c r="AB61" s="2"/>
      <c r="AC61" s="2"/>
      <c r="AD61" s="2"/>
      <c r="AE61" s="2"/>
      <c r="AF61" s="2"/>
      <c r="AG61" s="3"/>
    </row>
    <row r="62" spans="1:33" ht="11.25" customHeight="1" x14ac:dyDescent="0.2">
      <c r="A62" s="332" t="s">
        <v>759</v>
      </c>
      <c r="B62" s="80"/>
      <c r="C62" s="80"/>
      <c r="D62" s="14"/>
      <c r="E62" s="14"/>
      <c r="F62" s="14"/>
      <c r="G62" s="14"/>
      <c r="H62" s="14"/>
      <c r="I62" s="14"/>
      <c r="J62" s="14"/>
      <c r="K62" s="14"/>
      <c r="L62" s="14"/>
      <c r="M62" s="14"/>
      <c r="N62" s="14"/>
      <c r="O62" s="14"/>
      <c r="P62" s="14"/>
      <c r="Q62" s="14"/>
      <c r="R62" s="14"/>
      <c r="S62" s="14"/>
      <c r="T62" s="2"/>
      <c r="U62" s="2"/>
      <c r="V62" s="2"/>
      <c r="W62" s="2"/>
      <c r="X62" s="2"/>
      <c r="Y62" s="2"/>
      <c r="Z62" s="2"/>
      <c r="AA62" s="2"/>
      <c r="AB62" s="2"/>
      <c r="AC62" s="2"/>
      <c r="AD62" s="2"/>
      <c r="AE62" s="2"/>
      <c r="AF62" s="2"/>
      <c r="AG62" s="3"/>
    </row>
    <row r="63" spans="1:33" ht="11.25" customHeight="1" x14ac:dyDescent="0.2">
      <c r="A63" s="332" t="s">
        <v>760</v>
      </c>
      <c r="B63" s="80"/>
      <c r="C63" s="80"/>
      <c r="D63" s="14"/>
      <c r="E63" s="14"/>
      <c r="F63" s="14"/>
      <c r="G63" s="14"/>
      <c r="H63" s="14"/>
      <c r="I63" s="14"/>
      <c r="J63" s="14"/>
      <c r="K63" s="14"/>
      <c r="L63" s="14"/>
      <c r="M63" s="14"/>
      <c r="N63" s="14"/>
      <c r="O63" s="14"/>
      <c r="P63" s="14"/>
      <c r="Q63" s="14"/>
      <c r="R63" s="14"/>
      <c r="S63" s="14"/>
      <c r="T63" s="2"/>
      <c r="U63" s="2"/>
      <c r="V63" s="2"/>
      <c r="W63" s="2"/>
      <c r="X63" s="2"/>
      <c r="Y63" s="2"/>
      <c r="Z63" s="2"/>
      <c r="AA63" s="2"/>
      <c r="AB63" s="2"/>
      <c r="AC63" s="2"/>
      <c r="AD63" s="2"/>
      <c r="AE63" s="2"/>
      <c r="AF63" s="2"/>
      <c r="AG63" s="3"/>
    </row>
    <row r="64" spans="1:33" ht="11.25" customHeight="1" x14ac:dyDescent="0.2">
      <c r="A64" s="332" t="s">
        <v>761</v>
      </c>
      <c r="B64" s="80"/>
      <c r="C64" s="80"/>
      <c r="D64" s="14"/>
      <c r="E64" s="14"/>
      <c r="F64" s="14"/>
      <c r="G64" s="14"/>
      <c r="H64" s="14"/>
      <c r="I64" s="14"/>
      <c r="J64" s="14"/>
      <c r="K64" s="14"/>
      <c r="L64" s="14"/>
      <c r="M64" s="14"/>
      <c r="N64" s="14"/>
      <c r="O64" s="14"/>
      <c r="P64" s="14"/>
      <c r="Q64" s="14"/>
      <c r="R64" s="14"/>
      <c r="S64" s="14"/>
      <c r="T64" s="2"/>
      <c r="U64" s="2"/>
      <c r="V64" s="2"/>
      <c r="W64" s="2"/>
      <c r="X64" s="2"/>
      <c r="Y64" s="2"/>
      <c r="Z64" s="2"/>
      <c r="AA64" s="2"/>
      <c r="AB64" s="2"/>
      <c r="AC64" s="2"/>
      <c r="AD64" s="2"/>
      <c r="AE64" s="2"/>
      <c r="AF64" s="2"/>
      <c r="AG64" s="3"/>
    </row>
    <row r="65" spans="1:33" ht="11.25" customHeight="1" x14ac:dyDescent="0.2">
      <c r="A65" s="332" t="s">
        <v>762</v>
      </c>
      <c r="B65" s="80"/>
      <c r="C65" s="80"/>
      <c r="D65" s="14"/>
      <c r="E65" s="14"/>
      <c r="F65" s="14"/>
      <c r="G65" s="14"/>
      <c r="H65" s="14"/>
      <c r="I65" s="14"/>
      <c r="J65" s="14"/>
      <c r="K65" s="14"/>
      <c r="L65" s="14"/>
      <c r="M65" s="14"/>
      <c r="N65" s="14"/>
      <c r="O65" s="14"/>
      <c r="P65" s="14"/>
      <c r="Q65" s="14"/>
      <c r="R65" s="14"/>
      <c r="S65" s="14"/>
      <c r="T65" s="2"/>
      <c r="U65" s="2"/>
      <c r="V65" s="2"/>
      <c r="W65" s="2"/>
      <c r="X65" s="2"/>
      <c r="Y65" s="2"/>
      <c r="Z65" s="2"/>
      <c r="AA65" s="2"/>
      <c r="AB65" s="2"/>
      <c r="AC65" s="2"/>
      <c r="AD65" s="2"/>
      <c r="AE65" s="2"/>
      <c r="AF65" s="2"/>
      <c r="AG65" s="3"/>
    </row>
    <row r="66" spans="1:33" ht="11.25" customHeight="1" x14ac:dyDescent="0.2">
      <c r="A66" s="332" t="s">
        <v>763</v>
      </c>
      <c r="B66" s="80"/>
      <c r="C66" s="80"/>
      <c r="D66" s="14"/>
      <c r="E66" s="14"/>
      <c r="F66" s="14"/>
      <c r="G66" s="14"/>
      <c r="H66" s="14"/>
      <c r="I66" s="14"/>
      <c r="J66" s="14"/>
      <c r="K66" s="14"/>
      <c r="L66" s="14"/>
      <c r="M66" s="14"/>
      <c r="N66" s="14"/>
      <c r="O66" s="14"/>
      <c r="P66" s="14"/>
      <c r="Q66" s="14"/>
      <c r="R66" s="14"/>
      <c r="S66" s="14"/>
      <c r="T66" s="2"/>
      <c r="U66" s="2"/>
      <c r="V66" s="2"/>
      <c r="W66" s="2"/>
      <c r="X66" s="2"/>
      <c r="Y66" s="2"/>
      <c r="Z66" s="2"/>
      <c r="AA66" s="2"/>
      <c r="AB66" s="2"/>
      <c r="AC66" s="2"/>
      <c r="AD66" s="2"/>
      <c r="AE66" s="2"/>
      <c r="AF66" s="2"/>
      <c r="AG66" s="3"/>
    </row>
    <row r="67" spans="1:33" ht="11.25" customHeight="1" x14ac:dyDescent="0.2">
      <c r="A67" s="332" t="s">
        <v>764</v>
      </c>
      <c r="B67" s="80"/>
      <c r="C67" s="80"/>
      <c r="D67" s="14"/>
      <c r="E67" s="14"/>
      <c r="F67" s="14"/>
      <c r="G67" s="14"/>
      <c r="H67" s="14"/>
      <c r="I67" s="14"/>
      <c r="J67" s="14"/>
      <c r="K67" s="14"/>
      <c r="L67" s="14"/>
      <c r="M67" s="14"/>
      <c r="N67" s="14"/>
      <c r="O67" s="14"/>
      <c r="P67" s="14"/>
      <c r="Q67" s="14"/>
      <c r="R67" s="14"/>
      <c r="S67" s="14"/>
      <c r="T67" s="2"/>
      <c r="U67" s="2"/>
      <c r="V67" s="2"/>
      <c r="W67" s="2"/>
      <c r="X67" s="2"/>
      <c r="Y67" s="2"/>
      <c r="Z67" s="2"/>
      <c r="AA67" s="2"/>
      <c r="AB67" s="2"/>
      <c r="AC67" s="2"/>
      <c r="AD67" s="2"/>
      <c r="AE67" s="2"/>
      <c r="AF67" s="2"/>
      <c r="AG67" s="3"/>
    </row>
    <row r="68" spans="1:33" ht="11.25" customHeight="1" x14ac:dyDescent="0.2">
      <c r="A68" s="332" t="s">
        <v>765</v>
      </c>
      <c r="B68" s="80"/>
      <c r="C68" s="80"/>
      <c r="D68" s="14"/>
      <c r="E68" s="14"/>
      <c r="F68" s="14"/>
      <c r="G68" s="14"/>
      <c r="H68" s="14"/>
      <c r="I68" s="14"/>
      <c r="J68" s="14"/>
      <c r="K68" s="14"/>
      <c r="L68" s="14"/>
      <c r="M68" s="14"/>
      <c r="N68" s="14"/>
      <c r="O68" s="14"/>
      <c r="P68" s="14"/>
      <c r="Q68" s="14"/>
      <c r="R68" s="14"/>
      <c r="S68" s="14"/>
      <c r="T68" s="2"/>
      <c r="U68" s="2"/>
      <c r="V68" s="2"/>
      <c r="W68" s="2"/>
      <c r="X68" s="2"/>
      <c r="Y68" s="2"/>
      <c r="Z68" s="2"/>
      <c r="AA68" s="2"/>
      <c r="AB68" s="2"/>
      <c r="AC68" s="2"/>
      <c r="AD68" s="2"/>
      <c r="AE68" s="2"/>
      <c r="AF68" s="2"/>
      <c r="AG68" s="3"/>
    </row>
    <row r="69" spans="1:33" ht="11.25" customHeight="1" x14ac:dyDescent="0.2">
      <c r="A69" s="80"/>
      <c r="B69" s="80"/>
      <c r="C69" s="80"/>
      <c r="D69" s="14"/>
      <c r="E69" s="14"/>
      <c r="F69" s="14"/>
      <c r="G69" s="14"/>
      <c r="H69" s="14"/>
      <c r="I69" s="14"/>
      <c r="J69" s="14"/>
      <c r="K69" s="14"/>
      <c r="L69" s="14"/>
      <c r="M69" s="14"/>
      <c r="N69" s="14"/>
      <c r="O69" s="14"/>
      <c r="P69" s="14"/>
      <c r="Q69" s="14"/>
      <c r="R69" s="14"/>
      <c r="S69" s="14"/>
      <c r="T69" s="2"/>
      <c r="U69" s="2"/>
      <c r="V69" s="2"/>
      <c r="W69" s="2"/>
      <c r="X69" s="2"/>
      <c r="Y69" s="2"/>
      <c r="Z69" s="2"/>
      <c r="AA69" s="2"/>
      <c r="AB69" s="2"/>
      <c r="AC69" s="2"/>
      <c r="AD69" s="2"/>
      <c r="AE69" s="2"/>
      <c r="AF69" s="2"/>
      <c r="AG69" s="3"/>
    </row>
    <row r="70" spans="1:33" ht="11.25" customHeight="1" x14ac:dyDescent="0.2">
      <c r="A70" s="80"/>
      <c r="B70" s="80"/>
      <c r="C70" s="80"/>
      <c r="D70" s="14"/>
      <c r="E70" s="14"/>
      <c r="F70" s="14"/>
      <c r="G70" s="14"/>
      <c r="H70" s="14"/>
      <c r="I70" s="14"/>
      <c r="J70" s="14"/>
      <c r="K70" s="14"/>
      <c r="L70" s="14"/>
      <c r="M70" s="14"/>
      <c r="N70" s="14"/>
      <c r="O70" s="14"/>
      <c r="P70" s="14"/>
      <c r="Q70" s="14"/>
      <c r="R70" s="14"/>
      <c r="S70" s="14"/>
      <c r="T70" s="2"/>
      <c r="U70" s="2"/>
      <c r="V70" s="2"/>
      <c r="W70" s="2"/>
      <c r="X70" s="2"/>
      <c r="Y70" s="2"/>
      <c r="Z70" s="2"/>
      <c r="AA70" s="2"/>
      <c r="AB70" s="2"/>
      <c r="AC70" s="2"/>
      <c r="AD70" s="2"/>
      <c r="AE70" s="2"/>
      <c r="AF70" s="2"/>
      <c r="AG70" s="3"/>
    </row>
    <row r="71" spans="1:33" ht="11.25" customHeight="1" x14ac:dyDescent="0.2">
      <c r="A71" s="80"/>
      <c r="B71" s="80"/>
      <c r="C71" s="80"/>
      <c r="D71" s="14"/>
      <c r="E71" s="14"/>
      <c r="F71" s="14"/>
      <c r="G71" s="14"/>
      <c r="H71" s="14"/>
      <c r="I71" s="14"/>
      <c r="J71" s="14"/>
      <c r="K71" s="14"/>
      <c r="L71" s="14"/>
      <c r="M71" s="14"/>
      <c r="N71" s="14"/>
      <c r="O71" s="14"/>
      <c r="P71" s="14"/>
      <c r="Q71" s="14"/>
      <c r="R71" s="14"/>
      <c r="S71" s="14"/>
      <c r="T71" s="2"/>
      <c r="U71" s="2"/>
      <c r="V71" s="2"/>
      <c r="W71" s="2"/>
      <c r="X71" s="2"/>
      <c r="Y71" s="2"/>
      <c r="Z71" s="2"/>
      <c r="AA71" s="2"/>
      <c r="AB71" s="2"/>
      <c r="AC71" s="2"/>
      <c r="AD71" s="2"/>
      <c r="AE71" s="2"/>
      <c r="AF71" s="2"/>
      <c r="AG71" s="3"/>
    </row>
    <row r="72" spans="1:33" ht="11.25" customHeight="1" x14ac:dyDescent="0.2">
      <c r="A72" s="80"/>
      <c r="B72" s="80"/>
      <c r="C72" s="80"/>
      <c r="D72" s="14"/>
      <c r="E72" s="14"/>
      <c r="F72" s="14"/>
      <c r="G72" s="14"/>
      <c r="H72" s="14"/>
      <c r="I72" s="14"/>
      <c r="J72" s="14"/>
      <c r="K72" s="14"/>
      <c r="L72" s="14"/>
      <c r="M72" s="14"/>
      <c r="N72" s="14"/>
      <c r="O72" s="14"/>
      <c r="P72" s="14"/>
      <c r="Q72" s="14"/>
      <c r="R72" s="14"/>
      <c r="S72" s="14"/>
      <c r="T72" s="2"/>
      <c r="U72" s="2"/>
      <c r="V72" s="2"/>
      <c r="W72" s="2"/>
      <c r="X72" s="2"/>
      <c r="Y72" s="2"/>
      <c r="Z72" s="2"/>
      <c r="AA72" s="2"/>
      <c r="AB72" s="2"/>
      <c r="AC72" s="2"/>
      <c r="AD72" s="2"/>
      <c r="AE72" s="2"/>
      <c r="AF72" s="2"/>
      <c r="AG72" s="3"/>
    </row>
    <row r="73" spans="1:33" ht="11.25" customHeight="1" x14ac:dyDescent="0.2">
      <c r="A73" s="80"/>
      <c r="B73" s="80"/>
      <c r="C73" s="80"/>
      <c r="D73" s="14"/>
      <c r="E73" s="14"/>
      <c r="F73" s="14"/>
      <c r="G73" s="14"/>
      <c r="H73" s="14"/>
      <c r="I73" s="14"/>
      <c r="J73" s="14"/>
      <c r="K73" s="14"/>
      <c r="L73" s="14"/>
      <c r="M73" s="14"/>
      <c r="N73" s="14"/>
      <c r="O73" s="14"/>
      <c r="P73" s="14"/>
      <c r="Q73" s="14"/>
      <c r="R73" s="14"/>
      <c r="S73" s="14"/>
      <c r="T73" s="2"/>
      <c r="U73" s="2"/>
      <c r="V73" s="2"/>
      <c r="W73" s="2"/>
      <c r="X73" s="2"/>
      <c r="Y73" s="2"/>
      <c r="Z73" s="2"/>
      <c r="AA73" s="2"/>
      <c r="AB73" s="2"/>
      <c r="AC73" s="2"/>
      <c r="AD73" s="2"/>
      <c r="AE73" s="2"/>
      <c r="AF73" s="2"/>
      <c r="AG73" s="3"/>
    </row>
    <row r="74" spans="1:33" ht="11.25" customHeight="1" x14ac:dyDescent="0.2">
      <c r="A74" s="80"/>
      <c r="B74" s="80"/>
      <c r="C74" s="80"/>
      <c r="D74" s="14"/>
      <c r="E74" s="14"/>
      <c r="F74" s="14"/>
      <c r="G74" s="14"/>
      <c r="H74" s="14"/>
      <c r="I74" s="14"/>
      <c r="J74" s="14"/>
      <c r="K74" s="14"/>
      <c r="L74" s="14"/>
      <c r="M74" s="14"/>
      <c r="N74" s="14"/>
      <c r="O74" s="14"/>
      <c r="P74" s="14"/>
      <c r="Q74" s="14"/>
      <c r="R74" s="14"/>
      <c r="S74" s="14"/>
      <c r="T74" s="2"/>
      <c r="U74" s="2"/>
      <c r="V74" s="2"/>
      <c r="W74" s="2"/>
      <c r="X74" s="2"/>
      <c r="Y74" s="2"/>
      <c r="Z74" s="2"/>
      <c r="AA74" s="2"/>
      <c r="AB74" s="2"/>
      <c r="AC74" s="2"/>
      <c r="AD74" s="2"/>
      <c r="AE74" s="2"/>
      <c r="AF74" s="2"/>
      <c r="AG74" s="3"/>
    </row>
    <row r="75" spans="1:33" ht="11.25" customHeight="1" x14ac:dyDescent="0.2">
      <c r="A75" s="80"/>
      <c r="B75" s="80"/>
      <c r="C75" s="80"/>
      <c r="D75" s="14"/>
      <c r="E75" s="14"/>
      <c r="F75" s="14"/>
      <c r="G75" s="14"/>
      <c r="H75" s="14"/>
      <c r="I75" s="14"/>
      <c r="J75" s="14"/>
      <c r="K75" s="14"/>
      <c r="L75" s="14"/>
      <c r="M75" s="14"/>
      <c r="N75" s="14"/>
      <c r="O75" s="14"/>
      <c r="P75" s="14"/>
      <c r="Q75" s="14"/>
      <c r="R75" s="14"/>
      <c r="S75" s="14"/>
      <c r="T75" s="2"/>
      <c r="U75" s="2"/>
      <c r="V75" s="2"/>
      <c r="W75" s="2"/>
      <c r="X75" s="2"/>
      <c r="Y75" s="2"/>
      <c r="Z75" s="2"/>
      <c r="AA75" s="2"/>
      <c r="AB75" s="2"/>
      <c r="AC75" s="2"/>
      <c r="AD75" s="2"/>
      <c r="AE75" s="2"/>
      <c r="AF75" s="2"/>
      <c r="AG75" s="3"/>
    </row>
    <row r="76" spans="1:33" ht="11.25" customHeight="1" x14ac:dyDescent="0.2">
      <c r="A76" s="80"/>
      <c r="B76" s="80"/>
      <c r="C76" s="80"/>
      <c r="D76" s="14"/>
      <c r="E76" s="14"/>
      <c r="F76" s="14"/>
      <c r="G76" s="14"/>
      <c r="H76" s="14"/>
      <c r="I76" s="14"/>
      <c r="J76" s="14"/>
      <c r="K76" s="14"/>
      <c r="L76" s="14"/>
      <c r="M76" s="14"/>
      <c r="N76" s="14"/>
      <c r="O76" s="14"/>
      <c r="P76" s="14"/>
      <c r="Q76" s="14"/>
      <c r="R76" s="14"/>
      <c r="S76" s="14"/>
      <c r="T76" s="2"/>
      <c r="U76" s="2"/>
      <c r="V76" s="2"/>
      <c r="W76" s="2"/>
      <c r="X76" s="2"/>
      <c r="Y76" s="2"/>
      <c r="Z76" s="2"/>
      <c r="AA76" s="2"/>
      <c r="AB76" s="2"/>
      <c r="AC76" s="2"/>
      <c r="AD76" s="2"/>
      <c r="AE76" s="2"/>
      <c r="AF76" s="2"/>
      <c r="AG76" s="3"/>
    </row>
    <row r="77" spans="1:33" ht="11.25" customHeight="1" x14ac:dyDescent="0.2">
      <c r="A77" s="80"/>
      <c r="B77" s="80"/>
      <c r="C77" s="80"/>
      <c r="D77" s="14"/>
      <c r="E77" s="14"/>
      <c r="F77" s="14"/>
      <c r="G77" s="14"/>
      <c r="H77" s="14"/>
      <c r="I77" s="14"/>
      <c r="J77" s="14"/>
      <c r="K77" s="14"/>
      <c r="L77" s="14"/>
      <c r="M77" s="14"/>
      <c r="N77" s="14"/>
      <c r="O77" s="14"/>
      <c r="P77" s="14"/>
      <c r="Q77" s="14"/>
      <c r="R77" s="14"/>
      <c r="S77" s="14"/>
      <c r="T77" s="2"/>
      <c r="U77" s="2"/>
      <c r="V77" s="2"/>
      <c r="W77" s="2"/>
      <c r="X77" s="2"/>
      <c r="Y77" s="2"/>
      <c r="Z77" s="2"/>
      <c r="AA77" s="2"/>
      <c r="AB77" s="2"/>
      <c r="AC77" s="2"/>
      <c r="AD77" s="2"/>
      <c r="AE77" s="2"/>
      <c r="AF77" s="2"/>
      <c r="AG77" s="3"/>
    </row>
    <row r="78" spans="1:33" ht="11.25" customHeight="1" x14ac:dyDescent="0.2">
      <c r="A78" s="80"/>
      <c r="B78" s="80"/>
      <c r="C78" s="80"/>
      <c r="D78" s="14"/>
      <c r="E78" s="14"/>
      <c r="F78" s="14"/>
      <c r="G78" s="14"/>
      <c r="H78" s="14"/>
      <c r="I78" s="14"/>
      <c r="J78" s="14"/>
      <c r="K78" s="14"/>
      <c r="L78" s="14"/>
      <c r="M78" s="14"/>
      <c r="N78" s="14"/>
      <c r="O78" s="14"/>
      <c r="P78" s="14"/>
      <c r="Q78" s="14"/>
      <c r="R78" s="14"/>
      <c r="S78" s="14"/>
      <c r="T78" s="2"/>
      <c r="U78" s="2"/>
      <c r="V78" s="2"/>
      <c r="W78" s="2"/>
      <c r="X78" s="2"/>
      <c r="Y78" s="2"/>
      <c r="Z78" s="2"/>
      <c r="AA78" s="2"/>
      <c r="AB78" s="2"/>
      <c r="AC78" s="2"/>
      <c r="AD78" s="2"/>
      <c r="AE78" s="2"/>
      <c r="AF78" s="2"/>
      <c r="AG78" s="3"/>
    </row>
    <row r="79" spans="1:33" ht="11.25" customHeight="1" x14ac:dyDescent="0.2">
      <c r="A79" s="80"/>
      <c r="B79" s="80"/>
      <c r="C79" s="80"/>
      <c r="D79" s="14"/>
      <c r="E79" s="14"/>
      <c r="F79" s="14"/>
      <c r="G79" s="14"/>
      <c r="H79" s="14"/>
      <c r="I79" s="14"/>
      <c r="J79" s="14"/>
      <c r="K79" s="14"/>
      <c r="L79" s="14"/>
      <c r="M79" s="14"/>
      <c r="N79" s="14"/>
      <c r="O79" s="14"/>
      <c r="P79" s="14"/>
      <c r="Q79" s="14"/>
      <c r="R79" s="14"/>
      <c r="S79" s="14"/>
      <c r="T79" s="2"/>
      <c r="U79" s="2"/>
      <c r="V79" s="2"/>
      <c r="W79" s="2"/>
      <c r="X79" s="2"/>
      <c r="Y79" s="2"/>
      <c r="Z79" s="2"/>
      <c r="AA79" s="2"/>
      <c r="AB79" s="2"/>
      <c r="AC79" s="2"/>
      <c r="AD79" s="2"/>
      <c r="AE79" s="2"/>
      <c r="AF79" s="2"/>
      <c r="AG79" s="3"/>
    </row>
    <row r="80" spans="1:33" ht="11.25" customHeight="1" x14ac:dyDescent="0.2">
      <c r="A80" s="80"/>
      <c r="B80" s="80"/>
      <c r="C80" s="80"/>
      <c r="D80" s="14"/>
      <c r="E80" s="14"/>
      <c r="F80" s="14"/>
      <c r="G80" s="14"/>
      <c r="H80" s="14"/>
      <c r="I80" s="14"/>
      <c r="J80" s="14"/>
      <c r="K80" s="14"/>
      <c r="L80" s="14"/>
      <c r="M80" s="14"/>
      <c r="N80" s="14"/>
      <c r="O80" s="14"/>
      <c r="P80" s="14"/>
      <c r="Q80" s="14"/>
      <c r="R80" s="14"/>
      <c r="S80" s="14"/>
      <c r="T80" s="2"/>
      <c r="U80" s="2"/>
      <c r="V80" s="2"/>
      <c r="W80" s="2"/>
      <c r="X80" s="2"/>
      <c r="Y80" s="2"/>
      <c r="Z80" s="2"/>
      <c r="AA80" s="2"/>
      <c r="AB80" s="2"/>
      <c r="AC80" s="2"/>
      <c r="AD80" s="2"/>
      <c r="AE80" s="2"/>
      <c r="AF80" s="2"/>
      <c r="AG80" s="3"/>
    </row>
    <row r="81" spans="1:33" ht="11.25" customHeight="1" x14ac:dyDescent="0.2">
      <c r="A81" s="80"/>
      <c r="B81" s="80"/>
      <c r="C81" s="80"/>
      <c r="D81" s="14"/>
      <c r="E81" s="14"/>
      <c r="F81" s="14"/>
      <c r="G81" s="14"/>
      <c r="H81" s="14"/>
      <c r="I81" s="14"/>
      <c r="J81" s="14"/>
      <c r="K81" s="14"/>
      <c r="L81" s="14"/>
      <c r="M81" s="14"/>
      <c r="N81" s="14"/>
      <c r="O81" s="14"/>
      <c r="P81" s="14"/>
      <c r="Q81" s="14"/>
      <c r="R81" s="14"/>
      <c r="S81" s="14"/>
      <c r="T81" s="2"/>
      <c r="U81" s="2"/>
      <c r="V81" s="2"/>
      <c r="W81" s="2"/>
      <c r="X81" s="2"/>
      <c r="Y81" s="2"/>
      <c r="Z81" s="2"/>
      <c r="AA81" s="2"/>
      <c r="AB81" s="2"/>
      <c r="AC81" s="2"/>
      <c r="AD81" s="2"/>
      <c r="AE81" s="2"/>
      <c r="AF81" s="2"/>
      <c r="AG81" s="3"/>
    </row>
    <row r="82" spans="1:33" ht="11.25" customHeight="1" x14ac:dyDescent="0.2">
      <c r="A82" s="80"/>
      <c r="B82" s="80"/>
      <c r="C82" s="80"/>
      <c r="D82" s="14"/>
      <c r="E82" s="14"/>
      <c r="F82" s="14"/>
      <c r="G82" s="14"/>
      <c r="H82" s="14"/>
      <c r="I82" s="14"/>
      <c r="J82" s="14"/>
      <c r="K82" s="14"/>
      <c r="L82" s="14"/>
      <c r="M82" s="14"/>
      <c r="N82" s="14"/>
      <c r="O82" s="14"/>
      <c r="P82" s="14"/>
      <c r="Q82" s="14"/>
      <c r="R82" s="14"/>
      <c r="S82" s="14"/>
      <c r="T82" s="2"/>
      <c r="U82" s="2"/>
      <c r="V82" s="2"/>
      <c r="W82" s="2"/>
      <c r="X82" s="2"/>
      <c r="Y82" s="2"/>
      <c r="Z82" s="2"/>
      <c r="AA82" s="2"/>
      <c r="AB82" s="2"/>
      <c r="AC82" s="2"/>
      <c r="AD82" s="2"/>
      <c r="AE82" s="2"/>
      <c r="AF82" s="2"/>
      <c r="AG82" s="3"/>
    </row>
    <row r="83" spans="1:33" ht="11.25" customHeight="1" x14ac:dyDescent="0.2">
      <c r="A83" s="80"/>
      <c r="B83" s="80"/>
      <c r="C83" s="80"/>
      <c r="D83" s="14"/>
      <c r="E83" s="14"/>
      <c r="F83" s="14"/>
      <c r="G83" s="14"/>
      <c r="H83" s="14"/>
      <c r="I83" s="14"/>
      <c r="J83" s="14"/>
      <c r="K83" s="14"/>
      <c r="L83" s="14"/>
      <c r="M83" s="14"/>
      <c r="N83" s="14"/>
      <c r="O83" s="14"/>
      <c r="P83" s="14"/>
      <c r="Q83" s="14"/>
      <c r="R83" s="14"/>
      <c r="S83" s="14"/>
      <c r="T83" s="2"/>
      <c r="U83" s="2"/>
      <c r="V83" s="2"/>
      <c r="W83" s="2"/>
      <c r="X83" s="2"/>
      <c r="Y83" s="2"/>
      <c r="Z83" s="2"/>
      <c r="AA83" s="2"/>
      <c r="AB83" s="2"/>
      <c r="AC83" s="2"/>
      <c r="AD83" s="2"/>
      <c r="AE83" s="2"/>
      <c r="AF83" s="2"/>
      <c r="AG83" s="3"/>
    </row>
    <row r="84" spans="1:33" ht="11.25" customHeight="1" x14ac:dyDescent="0.2">
      <c r="A84" s="80"/>
      <c r="B84" s="80"/>
      <c r="C84" s="80"/>
      <c r="D84" s="14"/>
      <c r="E84" s="14"/>
      <c r="F84" s="14"/>
      <c r="G84" s="14"/>
      <c r="H84" s="14"/>
      <c r="I84" s="14"/>
      <c r="J84" s="14"/>
      <c r="K84" s="14"/>
      <c r="L84" s="14"/>
      <c r="M84" s="14"/>
      <c r="N84" s="14"/>
      <c r="O84" s="14"/>
      <c r="P84" s="14"/>
      <c r="Q84" s="14"/>
      <c r="R84" s="14"/>
      <c r="S84" s="14"/>
      <c r="T84" s="2"/>
      <c r="U84" s="2"/>
      <c r="V84" s="2"/>
      <c r="W84" s="2"/>
      <c r="X84" s="2"/>
      <c r="Y84" s="2"/>
      <c r="Z84" s="2"/>
      <c r="AA84" s="2"/>
      <c r="AB84" s="2"/>
      <c r="AC84" s="2"/>
      <c r="AD84" s="2"/>
      <c r="AE84" s="2"/>
      <c r="AF84" s="2"/>
      <c r="AG84" s="3"/>
    </row>
    <row r="85" spans="1:33" ht="11.25" customHeight="1" x14ac:dyDescent="0.2">
      <c r="A85" s="80"/>
      <c r="B85" s="80"/>
      <c r="C85" s="80"/>
      <c r="D85" s="14"/>
      <c r="E85" s="14"/>
      <c r="F85" s="14"/>
      <c r="G85" s="14"/>
      <c r="H85" s="14"/>
      <c r="I85" s="14"/>
      <c r="J85" s="14"/>
      <c r="K85" s="14"/>
      <c r="L85" s="14"/>
      <c r="M85" s="14"/>
      <c r="N85" s="14"/>
      <c r="O85" s="14"/>
      <c r="P85" s="14"/>
      <c r="Q85" s="14"/>
      <c r="R85" s="14"/>
      <c r="S85" s="14"/>
      <c r="T85" s="2"/>
      <c r="U85" s="2"/>
      <c r="V85" s="2"/>
      <c r="W85" s="2"/>
      <c r="X85" s="2"/>
      <c r="Y85" s="2"/>
      <c r="Z85" s="2"/>
      <c r="AA85" s="2"/>
      <c r="AB85" s="2"/>
      <c r="AC85" s="2"/>
      <c r="AD85" s="2"/>
      <c r="AE85" s="2"/>
      <c r="AF85" s="2"/>
      <c r="AG85" s="3"/>
    </row>
    <row r="86" spans="1:33" ht="11.25" customHeight="1" x14ac:dyDescent="0.2">
      <c r="A86" s="80"/>
      <c r="B86" s="80"/>
      <c r="C86" s="80"/>
      <c r="D86" s="14"/>
      <c r="E86" s="14"/>
      <c r="F86" s="14"/>
      <c r="G86" s="14"/>
      <c r="H86" s="14"/>
      <c r="I86" s="14"/>
      <c r="J86" s="14"/>
      <c r="K86" s="14"/>
      <c r="L86" s="14"/>
      <c r="M86" s="14"/>
      <c r="N86" s="14"/>
      <c r="O86" s="14"/>
      <c r="P86" s="14"/>
      <c r="Q86" s="14"/>
      <c r="R86" s="14"/>
      <c r="S86" s="14"/>
      <c r="T86" s="2"/>
      <c r="U86" s="2"/>
      <c r="V86" s="2"/>
      <c r="W86" s="2"/>
      <c r="X86" s="2"/>
      <c r="Y86" s="2"/>
      <c r="Z86" s="2"/>
      <c r="AA86" s="2"/>
      <c r="AB86" s="2"/>
      <c r="AC86" s="2"/>
      <c r="AD86" s="2"/>
      <c r="AE86" s="2"/>
      <c r="AF86" s="2"/>
      <c r="AG86" s="3"/>
    </row>
    <row r="87" spans="1:33" ht="11.25" customHeight="1" x14ac:dyDescent="0.2">
      <c r="A87" s="80"/>
      <c r="B87" s="80"/>
      <c r="C87" s="80"/>
      <c r="D87" s="14"/>
      <c r="E87" s="14"/>
      <c r="F87" s="14"/>
      <c r="G87" s="14"/>
      <c r="H87" s="14"/>
      <c r="I87" s="14"/>
      <c r="J87" s="14"/>
      <c r="K87" s="14"/>
      <c r="L87" s="14"/>
      <c r="M87" s="14"/>
      <c r="N87" s="14"/>
      <c r="O87" s="14"/>
      <c r="P87" s="14"/>
      <c r="Q87" s="14"/>
      <c r="R87" s="14"/>
      <c r="S87" s="14"/>
      <c r="T87" s="2"/>
      <c r="U87" s="2"/>
      <c r="V87" s="2"/>
      <c r="W87" s="2"/>
      <c r="X87" s="2"/>
      <c r="Y87" s="2"/>
      <c r="Z87" s="2"/>
      <c r="AA87" s="2"/>
      <c r="AB87" s="2"/>
      <c r="AC87" s="2"/>
      <c r="AD87" s="2"/>
      <c r="AE87" s="2"/>
      <c r="AF87" s="2"/>
      <c r="AG87" s="3"/>
    </row>
    <row r="88" spans="1:33" ht="11.25" customHeight="1" x14ac:dyDescent="0.2">
      <c r="A88" s="80"/>
      <c r="B88" s="80"/>
      <c r="C88" s="80"/>
      <c r="D88" s="14"/>
      <c r="E88" s="14"/>
      <c r="F88" s="14"/>
      <c r="G88" s="14"/>
      <c r="H88" s="14"/>
      <c r="I88" s="14"/>
      <c r="J88" s="14"/>
      <c r="K88" s="14"/>
      <c r="L88" s="14"/>
      <c r="M88" s="14"/>
      <c r="N88" s="14"/>
      <c r="O88" s="14"/>
      <c r="P88" s="14"/>
      <c r="Q88" s="14"/>
      <c r="R88" s="14"/>
      <c r="S88" s="14"/>
      <c r="T88" s="2"/>
      <c r="U88" s="2"/>
      <c r="V88" s="2"/>
      <c r="W88" s="2"/>
      <c r="X88" s="2"/>
      <c r="Y88" s="2"/>
      <c r="Z88" s="2"/>
      <c r="AA88" s="2"/>
      <c r="AB88" s="2"/>
      <c r="AC88" s="2"/>
      <c r="AD88" s="2"/>
      <c r="AE88" s="2"/>
      <c r="AF88" s="2"/>
      <c r="AG88" s="3"/>
    </row>
    <row r="89" spans="1:33" ht="11.25" customHeight="1" x14ac:dyDescent="0.2">
      <c r="A89" s="80"/>
      <c r="B89" s="80"/>
      <c r="C89" s="80"/>
      <c r="D89" s="14"/>
      <c r="E89" s="14"/>
      <c r="F89" s="14"/>
      <c r="G89" s="14"/>
      <c r="H89" s="14"/>
      <c r="I89" s="14"/>
      <c r="J89" s="14"/>
      <c r="K89" s="14"/>
      <c r="L89" s="14"/>
      <c r="M89" s="14"/>
      <c r="N89" s="14"/>
      <c r="O89" s="14"/>
      <c r="P89" s="14"/>
      <c r="Q89" s="14"/>
      <c r="R89" s="14"/>
      <c r="S89" s="14"/>
      <c r="T89" s="2"/>
      <c r="U89" s="2"/>
      <c r="V89" s="2"/>
      <c r="W89" s="2"/>
      <c r="X89" s="2"/>
      <c r="Y89" s="2"/>
      <c r="Z89" s="2"/>
      <c r="AA89" s="2"/>
      <c r="AB89" s="2"/>
      <c r="AC89" s="2"/>
      <c r="AD89" s="2"/>
      <c r="AE89" s="2"/>
      <c r="AF89" s="2"/>
      <c r="AG89" s="3"/>
    </row>
    <row r="90" spans="1:33" ht="11.25" customHeight="1" x14ac:dyDescent="0.2">
      <c r="A90" s="80"/>
      <c r="B90" s="80"/>
      <c r="C90" s="80"/>
      <c r="D90" s="14"/>
      <c r="E90" s="14"/>
      <c r="F90" s="14"/>
      <c r="G90" s="14"/>
      <c r="H90" s="14"/>
      <c r="I90" s="14"/>
      <c r="J90" s="14"/>
      <c r="K90" s="14"/>
      <c r="L90" s="14"/>
      <c r="M90" s="14"/>
      <c r="N90" s="14"/>
      <c r="O90" s="14"/>
      <c r="P90" s="14"/>
      <c r="Q90" s="14"/>
      <c r="R90" s="14"/>
      <c r="S90" s="14"/>
      <c r="T90" s="2"/>
      <c r="U90" s="2"/>
      <c r="V90" s="2"/>
      <c r="W90" s="2"/>
      <c r="X90" s="2"/>
      <c r="Y90" s="2"/>
      <c r="Z90" s="2"/>
      <c r="AA90" s="2"/>
      <c r="AB90" s="2"/>
      <c r="AC90" s="2"/>
      <c r="AD90" s="2"/>
      <c r="AE90" s="2"/>
      <c r="AF90" s="2"/>
      <c r="AG90" s="3"/>
    </row>
    <row r="91" spans="1:33" ht="11.25" customHeight="1" x14ac:dyDescent="0.2">
      <c r="A91" s="80"/>
      <c r="B91" s="80"/>
      <c r="C91" s="80"/>
      <c r="D91" s="14"/>
      <c r="E91" s="14"/>
      <c r="F91" s="14"/>
      <c r="G91" s="14"/>
      <c r="H91" s="14"/>
      <c r="I91" s="14"/>
      <c r="J91" s="14"/>
      <c r="K91" s="14"/>
      <c r="L91" s="14"/>
      <c r="M91" s="14"/>
      <c r="N91" s="14"/>
      <c r="O91" s="14"/>
      <c r="P91" s="14"/>
      <c r="Q91" s="14"/>
      <c r="R91" s="14"/>
      <c r="S91" s="14"/>
      <c r="T91" s="2"/>
      <c r="U91" s="2"/>
      <c r="V91" s="2"/>
      <c r="W91" s="2"/>
      <c r="X91" s="2"/>
      <c r="Y91" s="2"/>
      <c r="Z91" s="2"/>
      <c r="AA91" s="2"/>
      <c r="AB91" s="2"/>
      <c r="AC91" s="2"/>
      <c r="AD91" s="2"/>
      <c r="AE91" s="2"/>
      <c r="AF91" s="2"/>
      <c r="AG91" s="3"/>
    </row>
    <row r="92" spans="1:33" ht="11.25" customHeight="1" x14ac:dyDescent="0.2">
      <c r="A92" s="80"/>
      <c r="B92" s="80"/>
      <c r="C92" s="80"/>
      <c r="D92" s="14"/>
      <c r="E92" s="14"/>
      <c r="F92" s="14"/>
      <c r="G92" s="14"/>
      <c r="H92" s="14"/>
      <c r="I92" s="14"/>
      <c r="J92" s="14"/>
      <c r="K92" s="14"/>
      <c r="L92" s="14"/>
      <c r="M92" s="14"/>
      <c r="N92" s="14"/>
      <c r="O92" s="14"/>
      <c r="P92" s="14"/>
      <c r="Q92" s="14"/>
      <c r="R92" s="14"/>
      <c r="S92" s="14"/>
      <c r="T92" s="2"/>
      <c r="U92" s="2"/>
      <c r="V92" s="2"/>
      <c r="W92" s="2"/>
      <c r="X92" s="2"/>
      <c r="Y92" s="2"/>
      <c r="Z92" s="2"/>
      <c r="AA92" s="2"/>
      <c r="AB92" s="2"/>
      <c r="AC92" s="2"/>
      <c r="AD92" s="2"/>
      <c r="AE92" s="2"/>
      <c r="AF92" s="2"/>
      <c r="AG92" s="3"/>
    </row>
    <row r="93" spans="1:33" ht="11.25" customHeight="1" x14ac:dyDescent="0.2">
      <c r="A93" s="80"/>
      <c r="B93" s="80"/>
      <c r="C93" s="80"/>
      <c r="D93" s="14"/>
      <c r="E93" s="14"/>
      <c r="F93" s="14"/>
      <c r="G93" s="14"/>
      <c r="H93" s="14"/>
      <c r="I93" s="14"/>
      <c r="J93" s="14"/>
      <c r="K93" s="14"/>
      <c r="L93" s="14"/>
      <c r="M93" s="14"/>
      <c r="N93" s="14"/>
      <c r="O93" s="14"/>
      <c r="P93" s="14"/>
      <c r="Q93" s="14"/>
      <c r="R93" s="14"/>
      <c r="S93" s="14"/>
      <c r="T93" s="2"/>
      <c r="U93" s="2"/>
      <c r="V93" s="2"/>
      <c r="W93" s="2"/>
      <c r="X93" s="2"/>
      <c r="Y93" s="2"/>
      <c r="Z93" s="2"/>
      <c r="AA93" s="2"/>
      <c r="AB93" s="2"/>
      <c r="AC93" s="2"/>
      <c r="AD93" s="2"/>
      <c r="AE93" s="2"/>
      <c r="AF93" s="2"/>
      <c r="AG93" s="3"/>
    </row>
    <row r="94" spans="1:33" ht="11.25" customHeight="1" x14ac:dyDescent="0.2">
      <c r="A94" s="80"/>
      <c r="B94" s="80"/>
      <c r="C94" s="80"/>
      <c r="D94" s="14"/>
      <c r="E94" s="14"/>
      <c r="F94" s="14"/>
      <c r="G94" s="14"/>
      <c r="H94" s="14"/>
      <c r="I94" s="14"/>
      <c r="J94" s="14"/>
      <c r="K94" s="14"/>
      <c r="L94" s="14"/>
      <c r="M94" s="14"/>
      <c r="N94" s="14"/>
      <c r="O94" s="14"/>
      <c r="P94" s="14"/>
      <c r="Q94" s="14"/>
      <c r="R94" s="14"/>
      <c r="S94" s="14"/>
      <c r="T94" s="2"/>
      <c r="U94" s="2"/>
      <c r="V94" s="2"/>
      <c r="W94" s="2"/>
      <c r="X94" s="2"/>
      <c r="Y94" s="2"/>
      <c r="Z94" s="2"/>
      <c r="AA94" s="2"/>
      <c r="AB94" s="2"/>
      <c r="AC94" s="2"/>
      <c r="AD94" s="2"/>
      <c r="AE94" s="2"/>
      <c r="AF94" s="2"/>
      <c r="AG94" s="3"/>
    </row>
    <row r="95" spans="1:33" ht="11.25" customHeight="1" x14ac:dyDescent="0.2">
      <c r="A95" s="80"/>
      <c r="B95" s="80"/>
      <c r="C95" s="80"/>
      <c r="D95" s="14"/>
      <c r="E95" s="14"/>
      <c r="F95" s="14"/>
      <c r="G95" s="14"/>
      <c r="H95" s="14"/>
      <c r="I95" s="14"/>
      <c r="J95" s="14"/>
      <c r="K95" s="14"/>
      <c r="L95" s="14"/>
      <c r="M95" s="14"/>
      <c r="N95" s="14"/>
      <c r="O95" s="14"/>
      <c r="P95" s="14"/>
      <c r="Q95" s="14"/>
      <c r="R95" s="14"/>
      <c r="S95" s="14"/>
      <c r="T95" s="2"/>
      <c r="U95" s="2"/>
      <c r="V95" s="2"/>
      <c r="W95" s="2"/>
      <c r="X95" s="2"/>
      <c r="Y95" s="2"/>
      <c r="Z95" s="2"/>
      <c r="AA95" s="2"/>
      <c r="AB95" s="2"/>
      <c r="AC95" s="2"/>
      <c r="AD95" s="2"/>
      <c r="AE95" s="2"/>
      <c r="AF95" s="2"/>
      <c r="AG95" s="3"/>
    </row>
    <row r="96" spans="1:33" ht="11.25" customHeight="1" x14ac:dyDescent="0.2">
      <c r="A96" s="80"/>
      <c r="B96" s="80"/>
      <c r="C96" s="80"/>
      <c r="D96" s="14"/>
      <c r="E96" s="14"/>
      <c r="F96" s="14"/>
      <c r="G96" s="14"/>
      <c r="H96" s="14"/>
      <c r="I96" s="14"/>
      <c r="J96" s="14"/>
      <c r="K96" s="14"/>
      <c r="L96" s="14"/>
      <c r="M96" s="14"/>
      <c r="N96" s="14"/>
      <c r="O96" s="14"/>
      <c r="P96" s="14"/>
      <c r="Q96" s="14"/>
      <c r="R96" s="14"/>
      <c r="S96" s="14"/>
      <c r="T96" s="2"/>
      <c r="U96" s="2"/>
      <c r="V96" s="2"/>
      <c r="W96" s="2"/>
      <c r="X96" s="2"/>
      <c r="Y96" s="2"/>
      <c r="Z96" s="2"/>
      <c r="AA96" s="2"/>
      <c r="AB96" s="2"/>
      <c r="AC96" s="2"/>
      <c r="AD96" s="2"/>
      <c r="AE96" s="2"/>
      <c r="AF96" s="2"/>
      <c r="AG96" s="3"/>
    </row>
    <row r="97" spans="1:33" ht="11.25" customHeight="1" x14ac:dyDescent="0.2">
      <c r="A97" s="80"/>
      <c r="B97" s="80"/>
      <c r="C97" s="80"/>
      <c r="D97" s="14"/>
      <c r="E97" s="14"/>
      <c r="F97" s="14"/>
      <c r="G97" s="14"/>
      <c r="H97" s="14"/>
      <c r="I97" s="14"/>
      <c r="J97" s="14"/>
      <c r="K97" s="14"/>
      <c r="L97" s="14"/>
      <c r="M97" s="14"/>
      <c r="N97" s="14"/>
      <c r="O97" s="14"/>
      <c r="P97" s="14"/>
      <c r="Q97" s="14"/>
      <c r="R97" s="14"/>
      <c r="S97" s="14"/>
      <c r="T97" s="2"/>
      <c r="U97" s="2"/>
      <c r="V97" s="2"/>
      <c r="W97" s="2"/>
      <c r="X97" s="2"/>
      <c r="Y97" s="2"/>
      <c r="Z97" s="2"/>
      <c r="AA97" s="2"/>
      <c r="AB97" s="2"/>
      <c r="AC97" s="2"/>
      <c r="AD97" s="2"/>
      <c r="AE97" s="2"/>
      <c r="AF97" s="2"/>
      <c r="AG97" s="3"/>
    </row>
    <row r="98" spans="1:33" ht="11.25" customHeight="1" x14ac:dyDescent="0.2">
      <c r="A98" s="80"/>
      <c r="B98" s="80"/>
      <c r="C98" s="80"/>
      <c r="D98" s="14"/>
      <c r="E98" s="14"/>
      <c r="F98" s="14"/>
      <c r="G98" s="14"/>
      <c r="H98" s="14"/>
      <c r="I98" s="14"/>
      <c r="J98" s="14"/>
      <c r="K98" s="14"/>
      <c r="L98" s="14"/>
      <c r="M98" s="14"/>
      <c r="N98" s="14"/>
      <c r="O98" s="14"/>
      <c r="P98" s="14"/>
      <c r="Q98" s="14"/>
      <c r="R98" s="14"/>
      <c r="S98" s="14"/>
      <c r="T98" s="2"/>
      <c r="U98" s="2"/>
      <c r="V98" s="2"/>
      <c r="W98" s="2"/>
      <c r="X98" s="2"/>
      <c r="Y98" s="2"/>
      <c r="Z98" s="2"/>
      <c r="AA98" s="2"/>
      <c r="AB98" s="2"/>
      <c r="AC98" s="2"/>
      <c r="AD98" s="2"/>
      <c r="AE98" s="2"/>
      <c r="AF98" s="2"/>
      <c r="AG98" s="3"/>
    </row>
    <row r="99" spans="1:33" ht="11.25" customHeight="1" x14ac:dyDescent="0.2">
      <c r="A99" s="80"/>
      <c r="B99" s="80"/>
      <c r="C99" s="80"/>
      <c r="D99" s="14"/>
      <c r="E99" s="14"/>
      <c r="F99" s="14"/>
      <c r="G99" s="14"/>
      <c r="H99" s="14"/>
      <c r="I99" s="14"/>
      <c r="J99" s="14"/>
      <c r="K99" s="14"/>
      <c r="L99" s="14"/>
      <c r="M99" s="14"/>
      <c r="N99" s="14"/>
      <c r="O99" s="14"/>
      <c r="P99" s="14"/>
      <c r="Q99" s="14"/>
      <c r="R99" s="14"/>
      <c r="S99" s="14"/>
      <c r="T99" s="2"/>
      <c r="U99" s="2"/>
      <c r="V99" s="2"/>
      <c r="W99" s="2"/>
      <c r="X99" s="2"/>
      <c r="Y99" s="2"/>
      <c r="Z99" s="2"/>
      <c r="AA99" s="2"/>
      <c r="AB99" s="2"/>
      <c r="AC99" s="2"/>
      <c r="AD99" s="2"/>
      <c r="AE99" s="2"/>
      <c r="AF99" s="2"/>
      <c r="AG99" s="3"/>
    </row>
    <row r="100" spans="1:33" ht="11.25" customHeight="1" x14ac:dyDescent="0.2">
      <c r="A100" s="80"/>
      <c r="B100" s="80"/>
      <c r="C100" s="80"/>
      <c r="D100" s="14"/>
      <c r="E100" s="14"/>
      <c r="F100" s="14"/>
      <c r="G100" s="14"/>
      <c r="H100" s="14"/>
      <c r="I100" s="14"/>
      <c r="J100" s="14"/>
      <c r="K100" s="14"/>
      <c r="L100" s="14"/>
      <c r="M100" s="14"/>
      <c r="N100" s="14"/>
      <c r="O100" s="14"/>
      <c r="P100" s="14"/>
      <c r="Q100" s="14"/>
      <c r="R100" s="14"/>
      <c r="S100" s="14"/>
      <c r="T100" s="2"/>
      <c r="U100" s="2"/>
      <c r="V100" s="2"/>
      <c r="W100" s="2"/>
      <c r="X100" s="2"/>
      <c r="Y100" s="2"/>
      <c r="Z100" s="2"/>
      <c r="AA100" s="2"/>
      <c r="AB100" s="2"/>
      <c r="AC100" s="2"/>
      <c r="AD100" s="2"/>
      <c r="AE100" s="2"/>
      <c r="AF100" s="2"/>
      <c r="AG100" s="3"/>
    </row>
    <row r="101" spans="1:33" ht="11.25" customHeight="1" x14ac:dyDescent="0.2">
      <c r="A101" s="80"/>
      <c r="B101" s="80"/>
      <c r="C101" s="80"/>
      <c r="D101" s="14"/>
      <c r="E101" s="14"/>
      <c r="F101" s="14"/>
      <c r="G101" s="14"/>
      <c r="H101" s="14"/>
      <c r="I101" s="14"/>
      <c r="J101" s="14"/>
      <c r="K101" s="14"/>
      <c r="L101" s="14"/>
      <c r="M101" s="14"/>
      <c r="N101" s="14"/>
      <c r="O101" s="14"/>
      <c r="P101" s="14"/>
      <c r="Q101" s="14"/>
      <c r="R101" s="14"/>
      <c r="S101" s="14"/>
      <c r="T101" s="2"/>
      <c r="U101" s="2"/>
      <c r="V101" s="2"/>
      <c r="W101" s="2"/>
      <c r="X101" s="2"/>
      <c r="Y101" s="2"/>
      <c r="Z101" s="2"/>
      <c r="AA101" s="2"/>
      <c r="AB101" s="2"/>
      <c r="AC101" s="2"/>
      <c r="AD101" s="2"/>
      <c r="AE101" s="2"/>
      <c r="AF101" s="2"/>
      <c r="AG101" s="3"/>
    </row>
    <row r="102" spans="1:33" ht="11.25" customHeight="1" x14ac:dyDescent="0.2">
      <c r="A102" s="80"/>
      <c r="B102" s="80"/>
      <c r="C102" s="80"/>
      <c r="D102" s="14"/>
      <c r="E102" s="14"/>
      <c r="F102" s="14"/>
      <c r="G102" s="14"/>
      <c r="H102" s="14"/>
      <c r="I102" s="14"/>
      <c r="J102" s="14"/>
      <c r="K102" s="14"/>
      <c r="L102" s="14"/>
      <c r="M102" s="14"/>
      <c r="N102" s="14"/>
      <c r="O102" s="14"/>
      <c r="P102" s="14"/>
      <c r="Q102" s="14"/>
      <c r="R102" s="14"/>
      <c r="S102" s="14"/>
      <c r="T102" s="2"/>
      <c r="U102" s="2"/>
      <c r="V102" s="2"/>
      <c r="W102" s="2"/>
      <c r="X102" s="2"/>
      <c r="Y102" s="2"/>
      <c r="Z102" s="2"/>
      <c r="AA102" s="2"/>
      <c r="AB102" s="2"/>
      <c r="AC102" s="2"/>
      <c r="AD102" s="2"/>
      <c r="AE102" s="2"/>
      <c r="AF102" s="2"/>
      <c r="AG102" s="3"/>
    </row>
    <row r="103" spans="1:33" ht="11.25" customHeight="1" x14ac:dyDescent="0.2">
      <c r="A103" s="80"/>
      <c r="B103" s="80"/>
      <c r="C103" s="80"/>
      <c r="D103" s="14"/>
      <c r="E103" s="14"/>
      <c r="F103" s="14"/>
      <c r="G103" s="14"/>
      <c r="H103" s="14"/>
      <c r="I103" s="14"/>
      <c r="J103" s="14"/>
      <c r="K103" s="14"/>
      <c r="L103" s="14"/>
      <c r="M103" s="14"/>
      <c r="N103" s="14"/>
      <c r="O103" s="14"/>
      <c r="P103" s="14"/>
      <c r="Q103" s="14"/>
      <c r="R103" s="14"/>
      <c r="S103" s="14"/>
      <c r="T103" s="2"/>
      <c r="U103" s="2"/>
      <c r="V103" s="2"/>
      <c r="W103" s="2"/>
      <c r="X103" s="2"/>
      <c r="Y103" s="2"/>
      <c r="Z103" s="2"/>
      <c r="AA103" s="2"/>
      <c r="AB103" s="2"/>
      <c r="AC103" s="2"/>
      <c r="AD103" s="2"/>
      <c r="AE103" s="2"/>
      <c r="AF103" s="2"/>
      <c r="AG103" s="3"/>
    </row>
    <row r="104" spans="1:33" ht="11.25" customHeight="1" x14ac:dyDescent="0.2">
      <c r="A104" s="80"/>
      <c r="B104" s="80"/>
      <c r="C104" s="80"/>
      <c r="D104" s="14"/>
      <c r="E104" s="14"/>
      <c r="F104" s="14"/>
      <c r="G104" s="14"/>
      <c r="H104" s="14"/>
      <c r="I104" s="14"/>
      <c r="J104" s="14"/>
      <c r="K104" s="14"/>
      <c r="L104" s="14"/>
      <c r="M104" s="14"/>
      <c r="N104" s="14"/>
      <c r="O104" s="14"/>
      <c r="P104" s="14"/>
      <c r="Q104" s="14"/>
      <c r="R104" s="14"/>
      <c r="S104" s="14"/>
      <c r="T104" s="2"/>
      <c r="U104" s="2"/>
      <c r="V104" s="2"/>
      <c r="W104" s="2"/>
      <c r="X104" s="2"/>
      <c r="Y104" s="2"/>
      <c r="Z104" s="2"/>
      <c r="AA104" s="2"/>
      <c r="AB104" s="2"/>
      <c r="AC104" s="2"/>
      <c r="AD104" s="2"/>
      <c r="AE104" s="2"/>
      <c r="AF104" s="2"/>
      <c r="AG104" s="3"/>
    </row>
    <row r="105" spans="1:33" ht="11.25" customHeight="1" x14ac:dyDescent="0.2">
      <c r="A105" s="80"/>
      <c r="B105" s="80"/>
      <c r="C105" s="80"/>
      <c r="D105" s="14"/>
      <c r="E105" s="14"/>
      <c r="F105" s="14"/>
      <c r="G105" s="14"/>
      <c r="H105" s="14"/>
      <c r="I105" s="14"/>
      <c r="J105" s="14"/>
      <c r="K105" s="14"/>
      <c r="L105" s="14"/>
      <c r="M105" s="14"/>
      <c r="N105" s="14"/>
      <c r="O105" s="14"/>
      <c r="P105" s="14"/>
      <c r="Q105" s="14"/>
      <c r="R105" s="14"/>
      <c r="S105" s="14"/>
      <c r="T105" s="2"/>
      <c r="U105" s="2"/>
      <c r="V105" s="2"/>
      <c r="W105" s="2"/>
      <c r="X105" s="2"/>
      <c r="Y105" s="2"/>
      <c r="Z105" s="2"/>
      <c r="AA105" s="2"/>
      <c r="AB105" s="2"/>
      <c r="AC105" s="2"/>
      <c r="AD105" s="2"/>
      <c r="AE105" s="2"/>
      <c r="AF105" s="2"/>
      <c r="AG105" s="3"/>
    </row>
    <row r="106" spans="1:33" ht="11.25" customHeight="1" x14ac:dyDescent="0.2">
      <c r="A106" s="80"/>
      <c r="B106" s="80"/>
      <c r="C106" s="80"/>
      <c r="D106" s="14"/>
      <c r="E106" s="14"/>
      <c r="F106" s="14"/>
      <c r="G106" s="14"/>
      <c r="H106" s="14"/>
      <c r="I106" s="14"/>
      <c r="J106" s="14"/>
      <c r="K106" s="14"/>
      <c r="L106" s="14"/>
      <c r="M106" s="14"/>
      <c r="N106" s="14"/>
      <c r="O106" s="14"/>
      <c r="P106" s="14"/>
      <c r="Q106" s="14"/>
      <c r="R106" s="14"/>
      <c r="S106" s="14"/>
      <c r="T106" s="2"/>
      <c r="U106" s="2"/>
      <c r="V106" s="2"/>
      <c r="W106" s="2"/>
      <c r="X106" s="2"/>
      <c r="Y106" s="2"/>
      <c r="Z106" s="2"/>
      <c r="AA106" s="2"/>
      <c r="AB106" s="2"/>
      <c r="AC106" s="2"/>
      <c r="AD106" s="2"/>
      <c r="AE106" s="2"/>
      <c r="AF106" s="2"/>
      <c r="AG106" s="3"/>
    </row>
    <row r="107" spans="1:33" ht="11.25" customHeight="1" x14ac:dyDescent="0.2">
      <c r="A107" s="80"/>
      <c r="B107" s="80"/>
      <c r="C107" s="80"/>
      <c r="D107" s="14"/>
      <c r="E107" s="14"/>
      <c r="F107" s="14"/>
      <c r="G107" s="14"/>
      <c r="H107" s="14"/>
      <c r="I107" s="14"/>
      <c r="J107" s="14"/>
      <c r="K107" s="14"/>
      <c r="L107" s="14"/>
      <c r="M107" s="14"/>
      <c r="N107" s="14"/>
      <c r="O107" s="14"/>
      <c r="P107" s="14"/>
      <c r="Q107" s="14"/>
      <c r="R107" s="14"/>
      <c r="S107" s="14"/>
      <c r="T107" s="2"/>
      <c r="U107" s="2"/>
      <c r="V107" s="2"/>
      <c r="W107" s="2"/>
      <c r="X107" s="2"/>
      <c r="Y107" s="2"/>
      <c r="Z107" s="2"/>
      <c r="AA107" s="2"/>
      <c r="AB107" s="2"/>
      <c r="AC107" s="2"/>
      <c r="AD107" s="2"/>
      <c r="AE107" s="2"/>
      <c r="AF107" s="2"/>
      <c r="AG107" s="3"/>
    </row>
    <row r="108" spans="1:33" ht="11.25" customHeight="1" x14ac:dyDescent="0.2">
      <c r="A108" s="80"/>
      <c r="B108" s="80"/>
      <c r="C108" s="80"/>
      <c r="D108" s="14"/>
      <c r="E108" s="14"/>
      <c r="F108" s="14"/>
      <c r="G108" s="14"/>
      <c r="H108" s="14"/>
      <c r="I108" s="14"/>
      <c r="J108" s="14"/>
      <c r="K108" s="14"/>
      <c r="L108" s="14"/>
      <c r="M108" s="14"/>
      <c r="N108" s="14"/>
      <c r="O108" s="14"/>
      <c r="P108" s="14"/>
      <c r="Q108" s="14"/>
      <c r="R108" s="14"/>
      <c r="S108" s="14"/>
      <c r="T108" s="2"/>
      <c r="U108" s="2"/>
      <c r="V108" s="2"/>
      <c r="W108" s="2"/>
      <c r="X108" s="2"/>
      <c r="Y108" s="2"/>
      <c r="Z108" s="2"/>
      <c r="AA108" s="2"/>
      <c r="AB108" s="2"/>
      <c r="AC108" s="2"/>
      <c r="AD108" s="2"/>
      <c r="AE108" s="2"/>
      <c r="AF108" s="2"/>
      <c r="AG108" s="3"/>
    </row>
    <row r="109" spans="1:33" ht="11.25" customHeight="1" x14ac:dyDescent="0.2">
      <c r="A109" s="80"/>
      <c r="B109" s="80"/>
      <c r="C109" s="80"/>
      <c r="D109" s="14"/>
      <c r="E109" s="14"/>
      <c r="F109" s="14"/>
      <c r="G109" s="14"/>
      <c r="H109" s="14"/>
      <c r="I109" s="14"/>
      <c r="J109" s="14"/>
      <c r="K109" s="14"/>
      <c r="L109" s="14"/>
      <c r="M109" s="14"/>
      <c r="N109" s="14"/>
      <c r="O109" s="14"/>
      <c r="P109" s="14"/>
      <c r="Q109" s="14"/>
      <c r="R109" s="14"/>
      <c r="S109" s="14"/>
      <c r="T109" s="2"/>
      <c r="U109" s="2"/>
      <c r="V109" s="2"/>
      <c r="W109" s="2"/>
      <c r="X109" s="2"/>
      <c r="Y109" s="2"/>
      <c r="Z109" s="2"/>
      <c r="AA109" s="2"/>
      <c r="AB109" s="2"/>
      <c r="AC109" s="2"/>
      <c r="AD109" s="2"/>
      <c r="AE109" s="2"/>
      <c r="AF109" s="2"/>
      <c r="AG109" s="3"/>
    </row>
    <row r="110" spans="1:33" ht="11.25" customHeight="1" x14ac:dyDescent="0.2">
      <c r="A110" s="80"/>
      <c r="B110" s="80"/>
      <c r="C110" s="80"/>
      <c r="D110" s="14"/>
      <c r="E110" s="14"/>
      <c r="F110" s="14"/>
      <c r="G110" s="14"/>
      <c r="H110" s="14"/>
      <c r="I110" s="14"/>
      <c r="J110" s="14"/>
      <c r="K110" s="14"/>
      <c r="L110" s="14"/>
      <c r="M110" s="14"/>
      <c r="N110" s="14"/>
      <c r="O110" s="14"/>
      <c r="P110" s="14"/>
      <c r="Q110" s="14"/>
      <c r="R110" s="14"/>
      <c r="S110" s="14"/>
      <c r="T110" s="2"/>
      <c r="U110" s="2"/>
      <c r="V110" s="2"/>
      <c r="W110" s="2"/>
      <c r="X110" s="2"/>
      <c r="Y110" s="2"/>
      <c r="Z110" s="2"/>
      <c r="AA110" s="2"/>
      <c r="AB110" s="2"/>
      <c r="AC110" s="2"/>
      <c r="AD110" s="2"/>
      <c r="AE110" s="2"/>
      <c r="AF110" s="2"/>
      <c r="AG110" s="3"/>
    </row>
    <row r="111" spans="1:33" ht="11.25" customHeight="1" x14ac:dyDescent="0.2">
      <c r="A111" s="80"/>
      <c r="B111" s="80"/>
      <c r="C111" s="80"/>
      <c r="D111" s="14"/>
      <c r="E111" s="14"/>
      <c r="F111" s="14"/>
      <c r="G111" s="14"/>
      <c r="H111" s="14"/>
      <c r="I111" s="14"/>
      <c r="J111" s="14"/>
      <c r="K111" s="14"/>
      <c r="L111" s="14"/>
      <c r="M111" s="14"/>
      <c r="N111" s="14"/>
      <c r="O111" s="14"/>
      <c r="P111" s="14"/>
      <c r="Q111" s="14"/>
      <c r="R111" s="14"/>
      <c r="S111" s="14"/>
      <c r="T111" s="2"/>
      <c r="U111" s="2"/>
      <c r="V111" s="2"/>
      <c r="W111" s="2"/>
      <c r="X111" s="2"/>
      <c r="Y111" s="2"/>
      <c r="Z111" s="2"/>
      <c r="AA111" s="2"/>
      <c r="AB111" s="2"/>
      <c r="AC111" s="2"/>
      <c r="AD111" s="2"/>
      <c r="AE111" s="2"/>
      <c r="AF111" s="2"/>
      <c r="AG111" s="3"/>
    </row>
    <row r="112" spans="1:33" ht="11.25" customHeight="1" x14ac:dyDescent="0.2">
      <c r="A112" s="80"/>
      <c r="B112" s="80"/>
      <c r="C112" s="80"/>
      <c r="D112" s="14"/>
      <c r="E112" s="14"/>
      <c r="F112" s="14"/>
      <c r="G112" s="14"/>
      <c r="H112" s="14"/>
      <c r="I112" s="14"/>
      <c r="J112" s="14"/>
      <c r="K112" s="14"/>
      <c r="L112" s="14"/>
      <c r="M112" s="14"/>
      <c r="N112" s="14"/>
      <c r="O112" s="14"/>
      <c r="P112" s="14"/>
      <c r="Q112" s="14"/>
      <c r="R112" s="14"/>
      <c r="S112" s="14"/>
      <c r="T112" s="2"/>
      <c r="U112" s="2"/>
      <c r="V112" s="2"/>
      <c r="W112" s="2"/>
      <c r="X112" s="2"/>
      <c r="Y112" s="2"/>
      <c r="Z112" s="2"/>
      <c r="AA112" s="2"/>
      <c r="AB112" s="2"/>
      <c r="AC112" s="2"/>
      <c r="AD112" s="2"/>
      <c r="AE112" s="2"/>
      <c r="AF112" s="2"/>
      <c r="AG112" s="3"/>
    </row>
    <row r="113" spans="1:33" ht="11.25" customHeight="1" x14ac:dyDescent="0.2">
      <c r="A113" s="80"/>
      <c r="B113" s="80"/>
      <c r="C113" s="80"/>
      <c r="D113" s="14"/>
      <c r="E113" s="14"/>
      <c r="F113" s="14"/>
      <c r="G113" s="14"/>
      <c r="H113" s="14"/>
      <c r="I113" s="14"/>
      <c r="J113" s="14"/>
      <c r="K113" s="14"/>
      <c r="L113" s="14"/>
      <c r="M113" s="14"/>
      <c r="N113" s="14"/>
      <c r="O113" s="14"/>
      <c r="P113" s="14"/>
      <c r="Q113" s="14"/>
      <c r="R113" s="14"/>
      <c r="S113" s="14"/>
      <c r="T113" s="2"/>
      <c r="U113" s="2"/>
      <c r="V113" s="2"/>
      <c r="W113" s="2"/>
      <c r="X113" s="2"/>
      <c r="Y113" s="2"/>
      <c r="Z113" s="2"/>
      <c r="AA113" s="2"/>
      <c r="AB113" s="2"/>
      <c r="AC113" s="2"/>
      <c r="AD113" s="2"/>
      <c r="AE113" s="2"/>
      <c r="AF113" s="2"/>
      <c r="AG113" s="3"/>
    </row>
    <row r="114" spans="1:33" ht="11.25" customHeight="1" x14ac:dyDescent="0.2">
      <c r="A114" s="80"/>
      <c r="B114" s="80"/>
      <c r="C114" s="80"/>
      <c r="D114" s="14"/>
      <c r="E114" s="14"/>
      <c r="F114" s="14"/>
      <c r="G114" s="14"/>
      <c r="H114" s="14"/>
      <c r="I114" s="14"/>
      <c r="J114" s="14"/>
      <c r="K114" s="14"/>
      <c r="L114" s="14"/>
      <c r="M114" s="14"/>
      <c r="N114" s="14"/>
      <c r="O114" s="14"/>
      <c r="P114" s="14"/>
      <c r="Q114" s="14"/>
      <c r="R114" s="14"/>
      <c r="S114" s="14"/>
      <c r="T114" s="2"/>
      <c r="U114" s="2"/>
      <c r="V114" s="2"/>
      <c r="W114" s="2"/>
      <c r="X114" s="2"/>
      <c r="Y114" s="2"/>
      <c r="Z114" s="2"/>
      <c r="AA114" s="2"/>
      <c r="AB114" s="2"/>
      <c r="AC114" s="2"/>
      <c r="AD114" s="2"/>
      <c r="AE114" s="2"/>
      <c r="AF114" s="2"/>
      <c r="AG114" s="3"/>
    </row>
    <row r="115" spans="1:33" ht="11.25" customHeight="1" x14ac:dyDescent="0.2">
      <c r="A115" s="80"/>
      <c r="B115" s="80"/>
      <c r="C115" s="80"/>
      <c r="D115" s="14"/>
      <c r="E115" s="14"/>
      <c r="F115" s="14"/>
      <c r="G115" s="14"/>
      <c r="H115" s="14"/>
      <c r="I115" s="14"/>
      <c r="J115" s="14"/>
      <c r="K115" s="14"/>
      <c r="L115" s="14"/>
      <c r="M115" s="14"/>
      <c r="N115" s="14"/>
      <c r="O115" s="14"/>
      <c r="P115" s="14"/>
      <c r="Q115" s="14"/>
      <c r="R115" s="14"/>
      <c r="S115" s="14"/>
      <c r="T115" s="2"/>
      <c r="U115" s="2"/>
      <c r="V115" s="2"/>
      <c r="W115" s="2"/>
      <c r="X115" s="2"/>
      <c r="Y115" s="2"/>
      <c r="Z115" s="2"/>
      <c r="AA115" s="2"/>
      <c r="AB115" s="2"/>
      <c r="AC115" s="2"/>
      <c r="AD115" s="2"/>
      <c r="AE115" s="2"/>
      <c r="AF115" s="2"/>
      <c r="AG115" s="3"/>
    </row>
    <row r="116" spans="1:33" ht="11.25" customHeight="1" x14ac:dyDescent="0.2">
      <c r="A116" s="80"/>
      <c r="B116" s="80"/>
      <c r="C116" s="80"/>
      <c r="D116" s="14"/>
      <c r="E116" s="14"/>
      <c r="F116" s="14"/>
      <c r="G116" s="14"/>
      <c r="H116" s="14"/>
      <c r="I116" s="14"/>
      <c r="J116" s="14"/>
      <c r="K116" s="14"/>
      <c r="L116" s="14"/>
      <c r="M116" s="14"/>
      <c r="N116" s="14"/>
      <c r="O116" s="14"/>
      <c r="P116" s="14"/>
      <c r="Q116" s="14"/>
      <c r="R116" s="14"/>
      <c r="S116" s="14"/>
      <c r="T116" s="2"/>
      <c r="U116" s="2"/>
      <c r="V116" s="2"/>
      <c r="W116" s="2"/>
      <c r="X116" s="2"/>
      <c r="Y116" s="2"/>
      <c r="Z116" s="2"/>
      <c r="AA116" s="2"/>
      <c r="AB116" s="2"/>
      <c r="AC116" s="2"/>
      <c r="AD116" s="2"/>
      <c r="AE116" s="2"/>
      <c r="AF116" s="2"/>
      <c r="AG116" s="3"/>
    </row>
    <row r="117" spans="1:33" ht="11.25" customHeight="1" x14ac:dyDescent="0.2">
      <c r="A117" s="80"/>
      <c r="B117" s="80"/>
      <c r="C117" s="80"/>
      <c r="D117" s="14"/>
      <c r="E117" s="14"/>
      <c r="F117" s="14"/>
      <c r="G117" s="14"/>
      <c r="H117" s="14"/>
      <c r="I117" s="14"/>
      <c r="J117" s="14"/>
      <c r="K117" s="14"/>
      <c r="L117" s="14"/>
      <c r="M117" s="14"/>
      <c r="N117" s="14"/>
      <c r="O117" s="14"/>
      <c r="P117" s="14"/>
      <c r="Q117" s="14"/>
      <c r="R117" s="14"/>
      <c r="S117" s="14"/>
      <c r="T117" s="2"/>
      <c r="U117" s="2"/>
      <c r="V117" s="2"/>
      <c r="W117" s="2"/>
      <c r="X117" s="2"/>
      <c r="Y117" s="2"/>
      <c r="Z117" s="2"/>
      <c r="AA117" s="2"/>
      <c r="AB117" s="2"/>
      <c r="AC117" s="2"/>
      <c r="AD117" s="2"/>
      <c r="AE117" s="2"/>
      <c r="AF117" s="2"/>
      <c r="AG117" s="3"/>
    </row>
    <row r="118" spans="1:33" ht="11.25" customHeight="1" x14ac:dyDescent="0.2">
      <c r="A118" s="80"/>
      <c r="B118" s="80"/>
      <c r="C118" s="80"/>
      <c r="D118" s="14"/>
      <c r="E118" s="14"/>
      <c r="F118" s="14"/>
      <c r="G118" s="14"/>
      <c r="H118" s="14"/>
      <c r="I118" s="14"/>
      <c r="J118" s="14"/>
      <c r="K118" s="14"/>
      <c r="L118" s="14"/>
      <c r="M118" s="14"/>
      <c r="N118" s="14"/>
      <c r="O118" s="14"/>
      <c r="P118" s="14"/>
      <c r="Q118" s="14"/>
      <c r="R118" s="14"/>
      <c r="S118" s="14"/>
      <c r="T118" s="2"/>
      <c r="U118" s="2"/>
      <c r="V118" s="2"/>
      <c r="W118" s="2"/>
      <c r="X118" s="2"/>
      <c r="Y118" s="2"/>
      <c r="Z118" s="2"/>
      <c r="AA118" s="2"/>
      <c r="AB118" s="2"/>
      <c r="AC118" s="2"/>
      <c r="AD118" s="2"/>
      <c r="AE118" s="2"/>
      <c r="AF118" s="2"/>
      <c r="AG118" s="3"/>
    </row>
    <row r="119" spans="1:33" ht="11.25" customHeight="1" x14ac:dyDescent="0.2">
      <c r="A119" s="80"/>
      <c r="B119" s="80"/>
      <c r="C119" s="80"/>
      <c r="D119" s="14"/>
      <c r="E119" s="14"/>
      <c r="F119" s="14"/>
      <c r="G119" s="14"/>
      <c r="H119" s="14"/>
      <c r="I119" s="14"/>
      <c r="J119" s="14"/>
      <c r="K119" s="14"/>
      <c r="L119" s="14"/>
      <c r="M119" s="14"/>
      <c r="N119" s="14"/>
      <c r="O119" s="14"/>
      <c r="P119" s="14"/>
      <c r="Q119" s="14"/>
      <c r="R119" s="14"/>
      <c r="S119" s="14"/>
      <c r="T119" s="2"/>
      <c r="U119" s="2"/>
      <c r="V119" s="2"/>
      <c r="W119" s="2"/>
      <c r="X119" s="2"/>
      <c r="Y119" s="2"/>
      <c r="Z119" s="2"/>
      <c r="AA119" s="2"/>
      <c r="AB119" s="2"/>
      <c r="AC119" s="2"/>
      <c r="AD119" s="2"/>
      <c r="AE119" s="2"/>
      <c r="AF119" s="2"/>
      <c r="AG119" s="3"/>
    </row>
    <row r="120" spans="1:33" ht="11.25" customHeight="1" x14ac:dyDescent="0.2">
      <c r="A120" s="80"/>
      <c r="B120" s="80"/>
      <c r="C120" s="80"/>
      <c r="D120" s="14"/>
      <c r="E120" s="14"/>
      <c r="F120" s="14"/>
      <c r="G120" s="14"/>
      <c r="H120" s="14"/>
      <c r="I120" s="14"/>
      <c r="J120" s="14"/>
      <c r="K120" s="14"/>
      <c r="L120" s="14"/>
      <c r="M120" s="14"/>
      <c r="N120" s="14"/>
      <c r="O120" s="14"/>
      <c r="P120" s="14"/>
      <c r="Q120" s="14"/>
      <c r="R120" s="14"/>
      <c r="S120" s="14"/>
      <c r="T120" s="2"/>
      <c r="U120" s="2"/>
      <c r="V120" s="2"/>
      <c r="W120" s="2"/>
      <c r="X120" s="2"/>
      <c r="Y120" s="2"/>
      <c r="Z120" s="2"/>
      <c r="AA120" s="2"/>
      <c r="AB120" s="2"/>
      <c r="AC120" s="2"/>
      <c r="AD120" s="2"/>
      <c r="AE120" s="2"/>
      <c r="AF120" s="2"/>
      <c r="AG120" s="3"/>
    </row>
    <row r="121" spans="1:33" ht="11.25" customHeight="1" x14ac:dyDescent="0.2">
      <c r="A121" s="80"/>
      <c r="B121" s="80"/>
      <c r="C121" s="80"/>
      <c r="D121" s="14"/>
      <c r="E121" s="14"/>
      <c r="F121" s="14"/>
      <c r="G121" s="14"/>
      <c r="H121" s="14"/>
      <c r="I121" s="14"/>
      <c r="J121" s="14"/>
      <c r="K121" s="14"/>
      <c r="L121" s="14"/>
      <c r="M121" s="14"/>
      <c r="N121" s="14"/>
      <c r="O121" s="14"/>
      <c r="P121" s="14"/>
      <c r="Q121" s="14"/>
      <c r="R121" s="14"/>
      <c r="S121" s="14"/>
      <c r="T121" s="2"/>
      <c r="U121" s="2"/>
      <c r="V121" s="2"/>
      <c r="W121" s="2"/>
      <c r="X121" s="2"/>
      <c r="Y121" s="2"/>
      <c r="Z121" s="2"/>
      <c r="AA121" s="2"/>
      <c r="AB121" s="2"/>
      <c r="AC121" s="2"/>
      <c r="AD121" s="2"/>
      <c r="AE121" s="2"/>
      <c r="AF121" s="2"/>
      <c r="AG121" s="3"/>
    </row>
    <row r="122" spans="1:33" ht="11.25" customHeight="1" x14ac:dyDescent="0.2">
      <c r="A122" s="80"/>
      <c r="B122" s="80"/>
      <c r="C122" s="80"/>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3"/>
    </row>
    <row r="123" spans="1:33" ht="11.25" customHeight="1" x14ac:dyDescent="0.2">
      <c r="A123" s="80"/>
      <c r="B123" s="80"/>
      <c r="C123" s="80"/>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3"/>
    </row>
    <row r="124" spans="1:33" ht="11.25" customHeight="1" x14ac:dyDescent="0.2">
      <c r="A124" s="80"/>
      <c r="B124" s="80"/>
      <c r="C124" s="80"/>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3"/>
    </row>
    <row r="125" spans="1:33" ht="11.25" customHeight="1" x14ac:dyDescent="0.2">
      <c r="A125" s="80"/>
      <c r="B125" s="80"/>
      <c r="C125" s="80"/>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3"/>
    </row>
    <row r="126" spans="1:33" ht="11.25" customHeight="1" x14ac:dyDescent="0.2">
      <c r="A126" s="80"/>
      <c r="B126" s="80"/>
      <c r="C126" s="80"/>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3"/>
    </row>
    <row r="127" spans="1:33" ht="11.25" customHeight="1" x14ac:dyDescent="0.2">
      <c r="A127" s="80"/>
      <c r="B127" s="80"/>
      <c r="C127" s="80"/>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3"/>
    </row>
    <row r="128" spans="1:33" ht="11.25" customHeight="1" x14ac:dyDescent="0.2">
      <c r="A128" s="80"/>
      <c r="B128" s="80"/>
      <c r="C128" s="80"/>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3"/>
    </row>
    <row r="129" spans="1:33" ht="11.25" customHeight="1" x14ac:dyDescent="0.2">
      <c r="A129" s="80"/>
      <c r="B129" s="80"/>
      <c r="C129" s="80"/>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3"/>
    </row>
    <row r="130" spans="1:33" ht="11.25" customHeight="1" x14ac:dyDescent="0.2">
      <c r="A130" s="80"/>
      <c r="B130" s="80"/>
      <c r="C130" s="80"/>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3"/>
    </row>
    <row r="131" spans="1:33" ht="11.25" customHeight="1" x14ac:dyDescent="0.2">
      <c r="A131" s="80"/>
      <c r="B131" s="80"/>
      <c r="C131" s="80"/>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3"/>
    </row>
    <row r="132" spans="1:33" ht="11.25" customHeight="1" x14ac:dyDescent="0.2">
      <c r="A132" s="80"/>
      <c r="B132" s="80"/>
      <c r="C132" s="80"/>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3"/>
    </row>
    <row r="133" spans="1:33" ht="11.25" customHeight="1" x14ac:dyDescent="0.2">
      <c r="A133" s="80"/>
      <c r="B133" s="80"/>
      <c r="C133" s="80"/>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3"/>
    </row>
    <row r="134" spans="1:33" ht="11.25" customHeight="1" x14ac:dyDescent="0.2">
      <c r="A134" s="80"/>
      <c r="B134" s="80"/>
      <c r="C134" s="80"/>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3"/>
    </row>
    <row r="135" spans="1:33" ht="11.25" customHeight="1" x14ac:dyDescent="0.2">
      <c r="A135" s="80"/>
      <c r="B135" s="80"/>
      <c r="C135" s="80"/>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3"/>
    </row>
    <row r="136" spans="1:33" ht="11.25" customHeight="1" x14ac:dyDescent="0.2">
      <c r="A136" s="80"/>
      <c r="B136" s="80"/>
      <c r="C136" s="80"/>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3"/>
    </row>
    <row r="137" spans="1:33" ht="11.25" customHeight="1" x14ac:dyDescent="0.2">
      <c r="A137" s="80"/>
      <c r="B137" s="80"/>
      <c r="C137" s="80"/>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3"/>
    </row>
    <row r="138" spans="1:33" ht="11.25" customHeight="1" x14ac:dyDescent="0.2">
      <c r="A138" s="80"/>
      <c r="B138" s="80"/>
      <c r="C138" s="80"/>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3"/>
    </row>
    <row r="139" spans="1:33" ht="11.25" customHeight="1" x14ac:dyDescent="0.2">
      <c r="A139" s="80"/>
      <c r="B139" s="80"/>
      <c r="C139" s="80"/>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3"/>
    </row>
    <row r="140" spans="1:33" ht="11.25" customHeight="1" x14ac:dyDescent="0.2">
      <c r="A140" s="80"/>
      <c r="B140" s="80"/>
      <c r="C140" s="80"/>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3"/>
    </row>
    <row r="141" spans="1:33" ht="11.25" customHeight="1" x14ac:dyDescent="0.2">
      <c r="A141" s="80"/>
      <c r="B141" s="80"/>
      <c r="C141" s="80"/>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3"/>
    </row>
    <row r="142" spans="1:33" ht="11.25" customHeight="1" x14ac:dyDescent="0.2">
      <c r="A142" s="80"/>
      <c r="B142" s="80"/>
      <c r="C142" s="80"/>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3"/>
    </row>
    <row r="143" spans="1:33" ht="11.25" customHeight="1" x14ac:dyDescent="0.2">
      <c r="A143" s="80"/>
      <c r="B143" s="80"/>
      <c r="C143" s="80"/>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3"/>
    </row>
    <row r="144" spans="1:33" ht="11.25" customHeight="1" x14ac:dyDescent="0.2">
      <c r="A144" s="80"/>
      <c r="B144" s="80"/>
      <c r="C144" s="80"/>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3"/>
    </row>
    <row r="145" spans="1:33" ht="11.25" customHeight="1" x14ac:dyDescent="0.2">
      <c r="A145" s="80"/>
      <c r="B145" s="80"/>
      <c r="C145" s="80"/>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3"/>
    </row>
    <row r="146" spans="1:33" ht="11.25" customHeight="1" x14ac:dyDescent="0.2">
      <c r="A146" s="80"/>
      <c r="B146" s="80"/>
      <c r="C146" s="80"/>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3"/>
    </row>
    <row r="147" spans="1:33" ht="11.25" customHeight="1" x14ac:dyDescent="0.2">
      <c r="A147" s="80"/>
      <c r="B147" s="80"/>
      <c r="C147" s="8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3"/>
    </row>
    <row r="148" spans="1:33" ht="11.25" customHeight="1" x14ac:dyDescent="0.2">
      <c r="A148" s="80"/>
      <c r="B148" s="80"/>
      <c r="C148" s="80"/>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3"/>
    </row>
    <row r="149" spans="1:33" ht="11.25" customHeight="1" x14ac:dyDescent="0.2">
      <c r="A149" s="80"/>
      <c r="B149" s="80"/>
      <c r="C149" s="80"/>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3"/>
    </row>
    <row r="150" spans="1:33" ht="11.25" customHeight="1" x14ac:dyDescent="0.2">
      <c r="A150" s="80"/>
      <c r="B150" s="80"/>
      <c r="C150" s="80"/>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3"/>
    </row>
    <row r="151" spans="1:33" ht="11.25" customHeight="1" x14ac:dyDescent="0.2">
      <c r="A151" s="80"/>
      <c r="B151" s="80"/>
      <c r="C151" s="80"/>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3"/>
    </row>
  </sheetData>
  <printOptions horizontalCentered="1"/>
  <pageMargins left="0.17" right="0.17" top="0.17" bottom="0.25" header="0" footer="0"/>
  <pageSetup scale="7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N151"/>
  <sheetViews>
    <sheetView view="pageBreakPreview" zoomScaleNormal="100" zoomScaleSheetLayoutView="100" workbookViewId="0">
      <selection activeCell="A15" sqref="A15:XFD45"/>
    </sheetView>
  </sheetViews>
  <sheetFormatPr baseColWidth="10" defaultColWidth="0" defaultRowHeight="12.95" customHeight="1" x14ac:dyDescent="0.2"/>
  <cols>
    <col min="1" max="1" width="25.6640625" style="156" customWidth="1"/>
    <col min="2" max="3" width="3.33203125" style="156" customWidth="1"/>
    <col min="4" max="4" width="10" style="81" customWidth="1"/>
    <col min="5" max="13" width="10" style="15" customWidth="1"/>
    <col min="14" max="14" width="3.83203125" style="15" customWidth="1"/>
    <col min="15" max="15" width="25.5" style="15" customWidth="1"/>
    <col min="16" max="16" width="10" style="15" customWidth="1"/>
    <col min="17" max="17" width="2.5" style="15" customWidth="1"/>
    <col min="18" max="18" width="3.5" style="15" customWidth="1"/>
    <col min="19" max="31" width="5.83203125" style="15" customWidth="1"/>
    <col min="32" max="32" width="5.83203125" style="16" customWidth="1"/>
    <col min="33" max="33" width="3.5" customWidth="1"/>
    <col min="34" max="40" width="0" hidden="1" customWidth="1"/>
    <col min="41" max="16384" width="9.33203125" hidden="1"/>
  </cols>
  <sheetData>
    <row r="1" spans="1:32" ht="30" customHeight="1" x14ac:dyDescent="0.2">
      <c r="A1" s="133"/>
      <c r="B1" s="133"/>
      <c r="C1" s="133"/>
      <c r="D1" s="13"/>
      <c r="E1" s="13"/>
      <c r="F1" s="13"/>
      <c r="G1" s="13"/>
      <c r="H1" s="13"/>
      <c r="I1" s="13"/>
      <c r="J1" s="13"/>
      <c r="K1" s="13"/>
      <c r="L1" s="13"/>
      <c r="M1" s="13"/>
      <c r="N1" s="13"/>
      <c r="O1" s="13"/>
      <c r="P1" s="13"/>
      <c r="Q1" s="2"/>
      <c r="R1" s="2"/>
      <c r="S1" s="2"/>
      <c r="T1" s="2"/>
      <c r="U1" s="2"/>
      <c r="V1" s="2"/>
      <c r="W1" s="2"/>
      <c r="X1" s="2"/>
      <c r="Y1" s="2"/>
      <c r="Z1" s="2"/>
      <c r="AA1" s="2"/>
      <c r="AB1" s="2"/>
      <c r="AC1" s="2"/>
      <c r="AD1" s="2"/>
      <c r="AE1" s="2"/>
      <c r="AF1" s="3"/>
    </row>
    <row r="2" spans="1:32" ht="10.5" customHeight="1" x14ac:dyDescent="0.2">
      <c r="A2" s="133" t="s">
        <v>1091</v>
      </c>
      <c r="B2" s="133"/>
      <c r="C2" s="133"/>
      <c r="D2" s="13"/>
      <c r="E2" s="13"/>
      <c r="F2" s="13"/>
      <c r="G2" s="13"/>
      <c r="H2" s="13"/>
      <c r="I2" s="13"/>
      <c r="J2" s="13"/>
      <c r="K2" s="13"/>
      <c r="L2" s="13"/>
      <c r="M2" s="13"/>
      <c r="N2" s="13"/>
      <c r="O2" s="13"/>
      <c r="P2" s="13"/>
      <c r="Q2" s="2"/>
      <c r="R2" s="2"/>
      <c r="S2" s="2"/>
      <c r="T2" s="2"/>
      <c r="U2" s="2"/>
      <c r="V2" s="2"/>
      <c r="W2" s="2"/>
      <c r="X2" s="2"/>
      <c r="Y2" s="2"/>
      <c r="Z2" s="2"/>
      <c r="AA2" s="2"/>
      <c r="AB2" s="2"/>
      <c r="AC2" s="2"/>
      <c r="AD2" s="2"/>
      <c r="AE2" s="2"/>
      <c r="AF2" s="3"/>
    </row>
    <row r="3" spans="1:32" ht="12.75" customHeight="1" x14ac:dyDescent="0.2">
      <c r="A3" s="165" t="s">
        <v>230</v>
      </c>
      <c r="B3" s="133"/>
      <c r="C3" s="133"/>
      <c r="D3" s="13"/>
      <c r="E3" s="13"/>
      <c r="F3" s="13"/>
      <c r="G3" s="13"/>
      <c r="H3" s="13"/>
      <c r="I3" s="13"/>
      <c r="J3" s="13"/>
      <c r="K3" s="13"/>
      <c r="L3" s="13"/>
      <c r="M3" s="13"/>
      <c r="N3" s="13"/>
      <c r="O3" s="13"/>
      <c r="P3" s="13"/>
      <c r="Q3" s="2"/>
      <c r="R3" s="2"/>
      <c r="S3" s="2"/>
      <c r="T3" s="2"/>
      <c r="U3" s="2"/>
      <c r="V3" s="2"/>
      <c r="W3" s="2"/>
      <c r="X3" s="2"/>
      <c r="Y3" s="2"/>
      <c r="Z3" s="2"/>
      <c r="AA3" s="2"/>
      <c r="AB3" s="2"/>
      <c r="AC3" s="2"/>
      <c r="AD3" s="2"/>
      <c r="AE3" s="2"/>
      <c r="AF3" s="3"/>
    </row>
    <row r="4" spans="1:32" ht="12.75" customHeight="1" x14ac:dyDescent="0.2">
      <c r="A4" s="165" t="s">
        <v>873</v>
      </c>
      <c r="B4" s="133"/>
      <c r="C4" s="133"/>
      <c r="D4" s="13"/>
      <c r="E4" s="13"/>
      <c r="F4" s="13"/>
      <c r="G4" s="13"/>
      <c r="H4" s="13"/>
      <c r="I4" s="13"/>
      <c r="J4" s="13"/>
      <c r="K4" s="13"/>
      <c r="L4" s="13"/>
      <c r="M4" s="13"/>
      <c r="N4" s="13"/>
      <c r="O4" s="13"/>
      <c r="P4" s="13"/>
      <c r="Q4" s="2"/>
      <c r="R4" s="2"/>
      <c r="S4" s="2"/>
      <c r="T4" s="2"/>
      <c r="U4" s="2"/>
      <c r="V4" s="2"/>
      <c r="W4" s="2"/>
      <c r="X4" s="2"/>
      <c r="Y4" s="2"/>
      <c r="Z4" s="2"/>
      <c r="AA4" s="2"/>
      <c r="AB4" s="2"/>
      <c r="AC4" s="2"/>
      <c r="AD4" s="2"/>
      <c r="AE4" s="2"/>
      <c r="AF4" s="3"/>
    </row>
    <row r="5" spans="1:32" ht="10.5" customHeight="1" x14ac:dyDescent="0.2">
      <c r="A5" s="138" t="s">
        <v>126</v>
      </c>
      <c r="B5" s="133"/>
      <c r="C5" s="133"/>
      <c r="D5" s="13"/>
      <c r="E5" s="13"/>
      <c r="F5" s="13"/>
      <c r="G5" s="13"/>
      <c r="H5" s="13"/>
      <c r="I5" s="13"/>
      <c r="J5" s="13"/>
      <c r="K5" s="13"/>
      <c r="L5" s="13"/>
      <c r="M5" s="13"/>
      <c r="N5" s="13"/>
      <c r="O5" s="13"/>
      <c r="P5" s="13"/>
      <c r="Q5" s="2"/>
      <c r="R5" s="2"/>
      <c r="S5" s="112"/>
      <c r="T5" s="2"/>
      <c r="U5" s="2"/>
      <c r="V5" s="2"/>
      <c r="W5" s="2"/>
      <c r="X5" s="2"/>
      <c r="Y5" s="2"/>
      <c r="Z5" s="2"/>
      <c r="AA5" s="2"/>
      <c r="AB5" s="2"/>
      <c r="AC5" s="2"/>
      <c r="AD5" s="2"/>
      <c r="AE5" s="2"/>
      <c r="AF5" s="3"/>
    </row>
    <row r="6" spans="1:32" ht="10.5" customHeight="1" x14ac:dyDescent="0.2">
      <c r="A6" s="138" t="s">
        <v>872</v>
      </c>
      <c r="B6" s="133"/>
      <c r="C6" s="133"/>
      <c r="D6" s="13"/>
      <c r="E6" s="13"/>
      <c r="F6" s="13"/>
      <c r="G6" s="13"/>
      <c r="H6" s="13"/>
      <c r="I6" s="13"/>
      <c r="J6" s="13"/>
      <c r="K6" s="13"/>
      <c r="L6" s="13"/>
      <c r="M6" s="13"/>
      <c r="N6" s="13"/>
      <c r="O6" s="13"/>
      <c r="P6" s="13"/>
      <c r="Q6" s="2"/>
      <c r="R6" s="2"/>
      <c r="S6" s="112"/>
      <c r="T6" s="2"/>
      <c r="U6" s="2"/>
      <c r="V6" s="2"/>
      <c r="W6" s="2"/>
      <c r="X6" s="2"/>
      <c r="Y6" s="2"/>
      <c r="Z6" s="2"/>
      <c r="AA6" s="2"/>
      <c r="AB6" s="2"/>
      <c r="AC6" s="2"/>
      <c r="AD6" s="2"/>
      <c r="AE6" s="2"/>
      <c r="AF6" s="3"/>
    </row>
    <row r="7" spans="1:32" ht="6" customHeight="1" x14ac:dyDescent="0.2">
      <c r="A7" s="133"/>
      <c r="B7" s="133"/>
      <c r="C7" s="133"/>
      <c r="D7" s="13"/>
      <c r="E7" s="13"/>
      <c r="F7" s="13"/>
      <c r="G7" s="13"/>
      <c r="H7" s="13"/>
      <c r="I7" s="13"/>
      <c r="J7" s="13"/>
      <c r="K7" s="13"/>
      <c r="L7" s="13"/>
      <c r="M7" s="13"/>
      <c r="N7" s="13"/>
      <c r="O7" s="13"/>
      <c r="P7" s="13"/>
      <c r="Q7" s="2"/>
      <c r="R7" s="2"/>
      <c r="S7" s="112"/>
      <c r="T7" s="2"/>
      <c r="U7" s="2"/>
      <c r="V7" s="2"/>
      <c r="W7" s="2"/>
      <c r="X7" s="2"/>
      <c r="Y7" s="2"/>
      <c r="Z7" s="2"/>
      <c r="AA7" s="2"/>
      <c r="AB7" s="2"/>
      <c r="AC7" s="2"/>
      <c r="AD7" s="2"/>
      <c r="AE7" s="2"/>
      <c r="AF7" s="3"/>
    </row>
    <row r="8" spans="1:32" ht="11.25" customHeight="1" x14ac:dyDescent="0.2">
      <c r="A8" s="141"/>
      <c r="B8" s="141"/>
      <c r="C8" s="141"/>
      <c r="D8" s="61">
        <v>2015</v>
      </c>
      <c r="E8" s="61">
        <f t="shared" ref="E8:J8" si="0">D8+1</f>
        <v>2016</v>
      </c>
      <c r="F8" s="61">
        <f t="shared" si="0"/>
        <v>2017</v>
      </c>
      <c r="G8" s="61">
        <f t="shared" si="0"/>
        <v>2018</v>
      </c>
      <c r="H8" s="61">
        <f t="shared" si="0"/>
        <v>2019</v>
      </c>
      <c r="I8" s="61">
        <f t="shared" si="0"/>
        <v>2020</v>
      </c>
      <c r="J8" s="61">
        <f t="shared" si="0"/>
        <v>2021</v>
      </c>
      <c r="K8" s="61">
        <f>J8+1</f>
        <v>2022</v>
      </c>
      <c r="L8" s="61">
        <f>K8+1</f>
        <v>2023</v>
      </c>
      <c r="M8" s="61">
        <f>L8+1</f>
        <v>2024</v>
      </c>
      <c r="N8" s="61"/>
      <c r="O8" s="61"/>
      <c r="P8" s="61"/>
      <c r="Q8" s="6"/>
      <c r="R8" s="2"/>
      <c r="S8" s="112"/>
      <c r="T8" s="2"/>
      <c r="U8" s="2"/>
      <c r="V8" s="2"/>
      <c r="W8" s="2"/>
      <c r="X8" s="2"/>
      <c r="Y8" s="2"/>
      <c r="Z8" s="2"/>
      <c r="AA8" s="2"/>
      <c r="AB8" s="2"/>
      <c r="AC8" s="2"/>
      <c r="AD8" s="2"/>
      <c r="AE8" s="2"/>
      <c r="AF8" s="3"/>
    </row>
    <row r="9" spans="1:32" ht="11.25" customHeight="1" x14ac:dyDescent="0.2">
      <c r="A9" s="133"/>
      <c r="B9" s="133"/>
      <c r="C9" s="133"/>
      <c r="D9" s="13"/>
      <c r="E9" s="13"/>
      <c r="F9" s="13"/>
      <c r="G9" s="13"/>
      <c r="H9" s="13"/>
      <c r="I9" s="13"/>
      <c r="J9" s="13"/>
      <c r="K9" s="13"/>
      <c r="L9" s="13"/>
      <c r="M9" s="13"/>
      <c r="N9" s="13"/>
      <c r="O9" s="13"/>
      <c r="P9" s="13"/>
      <c r="Q9" s="2"/>
      <c r="R9" s="2"/>
      <c r="S9" s="112"/>
      <c r="T9" s="2"/>
      <c r="U9" s="2"/>
      <c r="V9" s="2"/>
      <c r="W9" s="2"/>
      <c r="X9" s="2"/>
      <c r="Y9" s="2"/>
      <c r="Z9" s="2"/>
      <c r="AA9" s="2"/>
      <c r="AB9" s="2"/>
      <c r="AC9" s="2"/>
      <c r="AD9" s="2"/>
      <c r="AE9" s="2"/>
      <c r="AF9" s="3"/>
    </row>
    <row r="10" spans="1:32" ht="11.25" customHeight="1" x14ac:dyDescent="0.2">
      <c r="A10" s="124" t="s">
        <v>129</v>
      </c>
      <c r="B10" s="133"/>
      <c r="C10" s="133"/>
      <c r="D10" s="55">
        <v>51.002721960761399</v>
      </c>
      <c r="E10" s="55">
        <v>53.216663532717746</v>
      </c>
      <c r="F10" s="55">
        <v>53.714362560675589</v>
      </c>
      <c r="G10" s="55">
        <v>55.240207564608966</v>
      </c>
      <c r="H10" s="55">
        <v>54.339902448271403</v>
      </c>
      <c r="I10" s="55">
        <v>69.294219077834754</v>
      </c>
      <c r="J10" s="55">
        <v>65.415485424907303</v>
      </c>
      <c r="K10" s="55">
        <v>61.467425955404373</v>
      </c>
      <c r="L10" s="55">
        <v>62.199432137690991</v>
      </c>
      <c r="M10" s="55">
        <v>59.01750699751458</v>
      </c>
      <c r="N10" s="55"/>
      <c r="O10" s="120" t="s">
        <v>594</v>
      </c>
      <c r="P10" s="55"/>
      <c r="Q10" s="2"/>
      <c r="R10" s="2"/>
      <c r="S10" s="112"/>
      <c r="T10" s="2"/>
      <c r="U10" s="2"/>
      <c r="V10" s="2"/>
      <c r="W10" s="2"/>
      <c r="X10" s="2"/>
      <c r="Y10" s="2"/>
      <c r="Z10" s="2"/>
      <c r="AA10" s="2"/>
      <c r="AB10" s="2"/>
      <c r="AC10" s="2"/>
      <c r="AD10" s="2"/>
      <c r="AE10" s="2"/>
      <c r="AF10" s="3"/>
    </row>
    <row r="11" spans="1:32" ht="11.25" customHeight="1" x14ac:dyDescent="0.2">
      <c r="A11" s="124"/>
      <c r="B11" s="133"/>
      <c r="C11" s="133"/>
      <c r="D11" s="55"/>
      <c r="E11" s="55"/>
      <c r="F11" s="55"/>
      <c r="G11" s="55"/>
      <c r="H11" s="55"/>
      <c r="I11" s="55"/>
      <c r="J11" s="55"/>
      <c r="K11" s="55"/>
      <c r="L11" s="55"/>
      <c r="M11" s="55"/>
      <c r="N11" s="55"/>
      <c r="O11" s="80"/>
      <c r="P11" s="55"/>
      <c r="Q11" s="119"/>
      <c r="R11" s="2"/>
      <c r="S11" s="112"/>
      <c r="T11" s="2"/>
      <c r="U11" s="2"/>
      <c r="V11" s="2"/>
      <c r="W11" s="2"/>
      <c r="X11" s="2"/>
      <c r="Y11" s="2"/>
      <c r="Z11" s="2"/>
      <c r="AA11" s="2"/>
      <c r="AB11" s="2"/>
      <c r="AC11" s="2"/>
      <c r="AD11" s="2"/>
      <c r="AE11" s="2"/>
      <c r="AF11" s="3"/>
    </row>
    <row r="12" spans="1:32" ht="11.25" customHeight="1" x14ac:dyDescent="0.2">
      <c r="A12" s="124" t="s">
        <v>139</v>
      </c>
      <c r="B12" s="124"/>
      <c r="C12" s="124"/>
      <c r="D12" s="55">
        <v>36.431706460649025</v>
      </c>
      <c r="E12" s="55">
        <v>38.510948562600845</v>
      </c>
      <c r="F12" s="55">
        <v>39.895913832434417</v>
      </c>
      <c r="G12" s="55">
        <v>43.058237783148257</v>
      </c>
      <c r="H12" s="55">
        <v>45.287566838690807</v>
      </c>
      <c r="I12" s="55">
        <v>56.237176731607228</v>
      </c>
      <c r="J12" s="55">
        <v>53.018716790270332</v>
      </c>
      <c r="K12" s="55">
        <v>51.496575522641486</v>
      </c>
      <c r="L12" s="55">
        <v>55.02214649017548</v>
      </c>
      <c r="M12" s="55">
        <v>51.425618731956213</v>
      </c>
      <c r="N12" s="55"/>
      <c r="O12" s="120" t="s">
        <v>766</v>
      </c>
      <c r="P12" s="55"/>
      <c r="Q12" s="57" t="s">
        <v>84</v>
      </c>
      <c r="R12" s="115"/>
      <c r="S12" s="112"/>
      <c r="T12" s="2"/>
      <c r="U12" s="2"/>
      <c r="V12" s="2"/>
      <c r="W12" s="2"/>
      <c r="X12" s="2"/>
      <c r="Y12" s="115"/>
      <c r="Z12" s="10"/>
      <c r="AA12" s="10"/>
      <c r="AB12" s="10"/>
      <c r="AC12" s="10"/>
      <c r="AD12" s="10"/>
      <c r="AE12" s="10"/>
      <c r="AF12" s="11"/>
    </row>
    <row r="13" spans="1:32" ht="11.25" customHeight="1" x14ac:dyDescent="0.2">
      <c r="A13" s="133" t="s">
        <v>767</v>
      </c>
      <c r="B13" s="133"/>
      <c r="C13" s="133"/>
      <c r="D13" s="50">
        <v>52.6</v>
      </c>
      <c r="E13" s="50">
        <v>53.3</v>
      </c>
      <c r="F13" s="50">
        <v>56.5</v>
      </c>
      <c r="G13" s="50">
        <v>85.2</v>
      </c>
      <c r="H13" s="50">
        <v>89.8</v>
      </c>
      <c r="I13" s="50">
        <v>103.8</v>
      </c>
      <c r="J13" s="50">
        <v>80.8</v>
      </c>
      <c r="K13" s="50">
        <v>84.8</v>
      </c>
      <c r="L13" s="50">
        <v>155.69999999999999</v>
      </c>
      <c r="M13" s="50">
        <v>82.6</v>
      </c>
      <c r="N13" s="50"/>
      <c r="O13" s="80" t="s">
        <v>767</v>
      </c>
      <c r="P13" s="50"/>
      <c r="Q13" s="14"/>
      <c r="R13" s="115"/>
      <c r="S13" s="112"/>
      <c r="T13" s="2"/>
      <c r="U13" s="2"/>
      <c r="V13" s="2"/>
      <c r="W13" s="2"/>
      <c r="X13" s="2"/>
      <c r="Y13" s="115"/>
      <c r="Z13" s="2"/>
      <c r="AA13" s="2"/>
      <c r="AB13" s="2"/>
      <c r="AC13" s="2"/>
      <c r="AD13" s="2"/>
      <c r="AE13" s="2"/>
      <c r="AF13" s="3"/>
    </row>
    <row r="14" spans="1:32" ht="11.25" customHeight="1" x14ac:dyDescent="0.2">
      <c r="A14" s="133" t="s">
        <v>19</v>
      </c>
      <c r="B14" s="133"/>
      <c r="C14" s="133"/>
      <c r="D14" s="50">
        <v>29</v>
      </c>
      <c r="E14" s="50">
        <v>32</v>
      </c>
      <c r="F14" s="50">
        <v>34.01566758239067</v>
      </c>
      <c r="G14" s="50">
        <v>35</v>
      </c>
      <c r="H14" s="50">
        <v>40.200000000000003</v>
      </c>
      <c r="I14" s="50">
        <v>57.900000000000006</v>
      </c>
      <c r="J14" s="50">
        <v>63.044356611441316</v>
      </c>
      <c r="K14" s="50">
        <v>63.061212082074967</v>
      </c>
      <c r="L14" s="50">
        <v>71.782131287313078</v>
      </c>
      <c r="M14" s="50">
        <v>0</v>
      </c>
      <c r="N14" s="50"/>
      <c r="O14" s="80" t="s">
        <v>379</v>
      </c>
      <c r="P14" s="50"/>
      <c r="Q14" s="14"/>
      <c r="R14" s="115"/>
      <c r="S14" s="112"/>
      <c r="T14" s="2"/>
      <c r="U14" s="2"/>
      <c r="V14" s="2"/>
      <c r="W14" s="2"/>
      <c r="X14" s="2"/>
      <c r="Y14" s="115"/>
      <c r="Z14" s="2"/>
      <c r="AA14" s="2"/>
      <c r="AB14" s="2"/>
      <c r="AC14" s="2"/>
      <c r="AD14" s="2"/>
      <c r="AE14" s="2"/>
      <c r="AF14" s="3"/>
    </row>
    <row r="15" spans="1:32" ht="11.25" customHeight="1" x14ac:dyDescent="0.2">
      <c r="A15" s="133" t="s">
        <v>985</v>
      </c>
      <c r="B15" s="133"/>
      <c r="C15" s="133"/>
      <c r="D15" s="50">
        <v>66.519355367738001</v>
      </c>
      <c r="E15" s="50">
        <v>70</v>
      </c>
      <c r="F15" s="50">
        <v>74.004920688974167</v>
      </c>
      <c r="G15" s="50">
        <v>77.215905154190594</v>
      </c>
      <c r="H15" s="50">
        <v>74.25525384078216</v>
      </c>
      <c r="I15" s="50">
        <v>88.6</v>
      </c>
      <c r="J15" s="50">
        <v>78.291252645666503</v>
      </c>
      <c r="K15" s="50">
        <v>71.677718049142285</v>
      </c>
      <c r="L15" s="50">
        <v>73.828160125629395</v>
      </c>
      <c r="M15" s="50">
        <v>76.496027253631595</v>
      </c>
      <c r="N15" s="50"/>
      <c r="O15" s="80" t="s">
        <v>517</v>
      </c>
      <c r="P15" s="50"/>
      <c r="Q15" s="14"/>
      <c r="R15" s="115"/>
      <c r="S15" s="112"/>
      <c r="T15" s="2"/>
      <c r="U15" s="2"/>
      <c r="V15" s="2"/>
      <c r="W15" s="2"/>
      <c r="X15" s="2"/>
      <c r="Y15" s="115"/>
      <c r="Z15" s="2"/>
      <c r="AA15" s="2"/>
      <c r="AB15" s="2"/>
      <c r="AC15" s="2"/>
      <c r="AD15" s="2"/>
      <c r="AE15" s="2"/>
      <c r="AF15" s="3"/>
    </row>
    <row r="16" spans="1:32" ht="11.25" customHeight="1" x14ac:dyDescent="0.2">
      <c r="A16" s="133" t="s">
        <v>21</v>
      </c>
      <c r="B16" s="133"/>
      <c r="C16" s="133"/>
      <c r="D16" s="50">
        <v>17.399999999999999</v>
      </c>
      <c r="E16" s="50">
        <v>21.1</v>
      </c>
      <c r="F16" s="50">
        <v>23.7</v>
      </c>
      <c r="G16" s="50">
        <v>25.8</v>
      </c>
      <c r="H16" s="50">
        <v>28.3</v>
      </c>
      <c r="I16" s="50">
        <v>32.4</v>
      </c>
      <c r="J16" s="50">
        <v>36.4</v>
      </c>
      <c r="K16" s="50">
        <v>37.9</v>
      </c>
      <c r="L16" s="50">
        <v>39.4</v>
      </c>
      <c r="M16" s="50">
        <v>41.7</v>
      </c>
      <c r="N16" s="50"/>
      <c r="O16" s="80" t="s">
        <v>101</v>
      </c>
      <c r="P16" s="50"/>
      <c r="Q16" s="14"/>
      <c r="R16" s="115"/>
      <c r="S16" s="112"/>
      <c r="T16" s="2"/>
      <c r="U16" s="2"/>
      <c r="V16" s="2"/>
      <c r="W16" s="2"/>
      <c r="X16" s="2"/>
      <c r="Y16" s="115"/>
      <c r="Z16" s="2"/>
      <c r="AA16" s="2"/>
      <c r="AB16" s="2"/>
      <c r="AC16" s="2"/>
      <c r="AD16" s="2"/>
      <c r="AE16" s="2"/>
      <c r="AF16" s="3"/>
    </row>
    <row r="17" spans="1:32" ht="11.25" customHeight="1" x14ac:dyDescent="0.2">
      <c r="A17" s="133" t="s">
        <v>22</v>
      </c>
      <c r="B17" s="133"/>
      <c r="C17" s="133"/>
      <c r="D17" s="50">
        <v>44.963695245302105</v>
      </c>
      <c r="E17" s="50">
        <v>46.009478113947416</v>
      </c>
      <c r="F17" s="50">
        <v>44.910314001827693</v>
      </c>
      <c r="G17" s="50">
        <v>48.606130236879437</v>
      </c>
      <c r="H17" s="50">
        <v>48.420510108858444</v>
      </c>
      <c r="I17" s="50">
        <v>65.034714134829187</v>
      </c>
      <c r="J17" s="50">
        <v>62.970236926947003</v>
      </c>
      <c r="K17" s="50">
        <v>60.781045399310266</v>
      </c>
      <c r="L17" s="50">
        <v>56.285730014636627</v>
      </c>
      <c r="M17" s="50">
        <v>61.62318260966525</v>
      </c>
      <c r="N17" s="50"/>
      <c r="O17" s="80" t="s">
        <v>102</v>
      </c>
      <c r="P17" s="50"/>
      <c r="Q17" s="14"/>
      <c r="R17" s="115"/>
      <c r="S17" s="112"/>
      <c r="T17" s="2"/>
      <c r="U17" s="2"/>
      <c r="V17" s="2"/>
      <c r="W17" s="2"/>
      <c r="X17" s="2"/>
      <c r="Y17" s="115"/>
      <c r="Z17" s="2"/>
      <c r="AA17" s="2"/>
      <c r="AB17" s="2"/>
      <c r="AC17" s="2"/>
      <c r="AD17" s="2"/>
      <c r="AE17" s="2"/>
      <c r="AF17" s="3"/>
    </row>
    <row r="18" spans="1:32" ht="11.25" customHeight="1" x14ac:dyDescent="0.2">
      <c r="A18" s="133" t="s">
        <v>23</v>
      </c>
      <c r="B18" s="133"/>
      <c r="C18" s="133"/>
      <c r="D18" s="50">
        <v>39.774665915637961</v>
      </c>
      <c r="E18" s="50">
        <v>43.57836305737623</v>
      </c>
      <c r="F18" s="50">
        <v>48.408980424516521</v>
      </c>
      <c r="G18" s="50">
        <v>51.7</v>
      </c>
      <c r="H18" s="50">
        <v>56.5</v>
      </c>
      <c r="I18" s="50">
        <v>67.639600000000002</v>
      </c>
      <c r="J18" s="50">
        <v>68.378500000000003</v>
      </c>
      <c r="K18" s="50">
        <v>63</v>
      </c>
      <c r="L18" s="50">
        <v>61.1</v>
      </c>
      <c r="M18" s="50">
        <v>59.8</v>
      </c>
      <c r="N18" s="50"/>
      <c r="O18" s="80" t="s">
        <v>78</v>
      </c>
      <c r="P18" s="50"/>
      <c r="Q18" s="14"/>
      <c r="R18" s="115"/>
      <c r="S18" s="112"/>
      <c r="T18" s="2"/>
      <c r="U18" s="2"/>
      <c r="V18" s="2"/>
      <c r="W18" s="2"/>
      <c r="X18" s="2"/>
      <c r="Y18" s="115"/>
      <c r="Z18" s="2"/>
      <c r="AA18" s="2"/>
      <c r="AB18" s="2"/>
      <c r="AC18" s="2"/>
      <c r="AD18" s="2"/>
      <c r="AE18" s="2"/>
      <c r="AF18" s="3"/>
    </row>
    <row r="19" spans="1:32" ht="11.25" customHeight="1" x14ac:dyDescent="0.2">
      <c r="A19" s="133" t="s">
        <v>25</v>
      </c>
      <c r="B19" s="133"/>
      <c r="C19" s="133"/>
      <c r="D19" s="50">
        <v>30.943944683136419</v>
      </c>
      <c r="E19" s="50">
        <v>35.657086218786631</v>
      </c>
      <c r="F19" s="50">
        <v>41.290233477667599</v>
      </c>
      <c r="G19" s="50">
        <v>42.207569734583288</v>
      </c>
      <c r="H19" s="50">
        <v>48.2</v>
      </c>
      <c r="I19" s="50">
        <v>59.02</v>
      </c>
      <c r="J19" s="50">
        <v>57.023813856321262</v>
      </c>
      <c r="K19" s="50">
        <v>59.740249603263202</v>
      </c>
      <c r="L19" s="50">
        <v>60.526175186266926</v>
      </c>
      <c r="M19" s="50">
        <v>61.69123526087013</v>
      </c>
      <c r="N19" s="50"/>
      <c r="O19" s="80" t="s">
        <v>103</v>
      </c>
      <c r="P19" s="50"/>
      <c r="Q19" s="14"/>
      <c r="R19" s="115"/>
      <c r="S19" s="112"/>
      <c r="T19" s="2"/>
      <c r="U19" s="2"/>
      <c r="V19" s="2"/>
      <c r="W19" s="2"/>
      <c r="X19" s="2"/>
      <c r="Y19" s="115"/>
      <c r="Z19" s="2"/>
      <c r="AA19" s="2"/>
      <c r="AB19" s="2"/>
      <c r="AC19" s="2"/>
      <c r="AD19" s="2"/>
      <c r="AE19" s="2"/>
      <c r="AF19" s="3"/>
    </row>
    <row r="20" spans="1:32" ht="11.25" customHeight="1" x14ac:dyDescent="0.2">
      <c r="A20" s="133" t="s">
        <v>26</v>
      </c>
      <c r="B20" s="133"/>
      <c r="C20" s="133"/>
      <c r="D20" s="50">
        <v>49.663153852717805</v>
      </c>
      <c r="E20" s="50">
        <v>49.573147038154687</v>
      </c>
      <c r="F20" s="50">
        <v>48.193115229214982</v>
      </c>
      <c r="G20" s="50">
        <v>47.636235246258671</v>
      </c>
      <c r="H20" s="50">
        <v>48.8</v>
      </c>
      <c r="I20" s="50">
        <v>62.438803871145268</v>
      </c>
      <c r="J20" s="50">
        <v>57.609031874708215</v>
      </c>
      <c r="K20" s="50">
        <v>54.824533433367719</v>
      </c>
      <c r="L20" s="50">
        <v>53.754644873000942</v>
      </c>
      <c r="M20" s="50">
        <v>55.383898683329612</v>
      </c>
      <c r="N20" s="50"/>
      <c r="O20" s="80" t="s">
        <v>94</v>
      </c>
      <c r="P20" s="50"/>
      <c r="Q20" s="14"/>
      <c r="R20" s="115"/>
      <c r="S20" s="112"/>
      <c r="T20" s="2"/>
      <c r="U20" s="2"/>
      <c r="V20" s="2"/>
      <c r="W20" s="2"/>
      <c r="X20" s="2"/>
      <c r="Y20" s="115"/>
      <c r="Z20" s="2"/>
      <c r="AA20" s="2"/>
      <c r="AB20" s="2"/>
      <c r="AC20" s="2"/>
      <c r="AD20" s="2"/>
      <c r="AE20" s="2"/>
      <c r="AF20" s="3"/>
    </row>
    <row r="21" spans="1:32" ht="11.25" customHeight="1" x14ac:dyDescent="0.2">
      <c r="A21" s="133" t="s">
        <v>27</v>
      </c>
      <c r="B21" s="133"/>
      <c r="C21" s="133"/>
      <c r="D21" s="50">
        <v>24.776929916016851</v>
      </c>
      <c r="E21" s="50">
        <v>24.910407494545009</v>
      </c>
      <c r="F21" s="50">
        <v>25.110608721286329</v>
      </c>
      <c r="G21" s="50">
        <v>26.413849922150213</v>
      </c>
      <c r="H21" s="50">
        <v>26.415757494697235</v>
      </c>
      <c r="I21" s="50">
        <v>31.493616037305369</v>
      </c>
      <c r="J21" s="50">
        <v>30.735026064029796</v>
      </c>
      <c r="K21" s="50">
        <v>28.986750669116251</v>
      </c>
      <c r="L21" s="50">
        <v>27.188949032220119</v>
      </c>
      <c r="M21" s="50">
        <v>26.373834876122011</v>
      </c>
      <c r="N21" s="50"/>
      <c r="O21" s="80" t="s">
        <v>95</v>
      </c>
      <c r="P21" s="50"/>
      <c r="Q21" s="14"/>
      <c r="R21" s="115"/>
      <c r="S21" s="112"/>
      <c r="T21" s="2"/>
      <c r="U21" s="2"/>
      <c r="V21" s="2"/>
      <c r="W21" s="2"/>
      <c r="X21" s="2"/>
      <c r="Y21" s="115"/>
      <c r="Z21" s="2"/>
      <c r="AA21" s="2"/>
      <c r="AB21" s="2"/>
      <c r="AC21" s="2"/>
      <c r="AD21" s="2"/>
      <c r="AE21" s="2"/>
      <c r="AF21" s="3"/>
    </row>
    <row r="22" spans="1:32" ht="11.25" customHeight="1" x14ac:dyDescent="0.2">
      <c r="A22" s="133" t="s">
        <v>1079</v>
      </c>
      <c r="B22" s="133"/>
      <c r="C22" s="133"/>
      <c r="D22" s="50">
        <v>23.337513005404041</v>
      </c>
      <c r="E22" s="50">
        <v>23.271646232281572</v>
      </c>
      <c r="F22" s="50">
        <v>38.299999999999997</v>
      </c>
      <c r="G22" s="50">
        <v>39.9</v>
      </c>
      <c r="H22" s="50">
        <v>47</v>
      </c>
      <c r="I22" s="50" t="s">
        <v>142</v>
      </c>
      <c r="J22" s="50" t="s">
        <v>142</v>
      </c>
      <c r="K22" s="50" t="s">
        <v>142</v>
      </c>
      <c r="L22" s="50" t="s">
        <v>142</v>
      </c>
      <c r="M22" s="50" t="s">
        <v>142</v>
      </c>
      <c r="N22" s="50"/>
      <c r="O22" s="133" t="s">
        <v>768</v>
      </c>
      <c r="P22" s="50"/>
      <c r="Q22" s="14"/>
      <c r="R22" s="115"/>
      <c r="S22" s="112"/>
      <c r="T22" s="2"/>
      <c r="U22" s="2"/>
      <c r="V22" s="2"/>
      <c r="W22" s="2"/>
      <c r="X22" s="2"/>
      <c r="Y22" s="115"/>
      <c r="Z22" s="2"/>
      <c r="AA22" s="2"/>
      <c r="AB22" s="2"/>
      <c r="AC22" s="2"/>
      <c r="AD22" s="2"/>
      <c r="AE22" s="2"/>
      <c r="AF22" s="3"/>
    </row>
    <row r="23" spans="1:32" ht="11.25" customHeight="1" x14ac:dyDescent="0.2">
      <c r="A23" s="133" t="s">
        <v>29</v>
      </c>
      <c r="B23" s="133"/>
      <c r="C23" s="133"/>
      <c r="D23" s="50">
        <v>44.7</v>
      </c>
      <c r="E23" s="50">
        <v>46.3</v>
      </c>
      <c r="F23" s="50">
        <v>47.3</v>
      </c>
      <c r="G23" s="50">
        <v>48.5</v>
      </c>
      <c r="H23" s="50">
        <v>48.7</v>
      </c>
      <c r="I23" s="50">
        <v>58.9</v>
      </c>
      <c r="J23" s="50">
        <v>55.8</v>
      </c>
      <c r="K23" s="50">
        <v>53.8</v>
      </c>
      <c r="L23" s="50">
        <v>48.6</v>
      </c>
      <c r="M23" s="50">
        <v>47.9</v>
      </c>
      <c r="N23" s="50"/>
      <c r="O23" s="133" t="s">
        <v>57</v>
      </c>
      <c r="P23" s="50"/>
      <c r="Q23" s="14"/>
      <c r="R23" s="115"/>
      <c r="S23" s="112"/>
      <c r="T23" s="2"/>
      <c r="U23" s="2"/>
      <c r="V23" s="2"/>
      <c r="W23" s="2"/>
      <c r="X23" s="2"/>
      <c r="Y23" s="115"/>
      <c r="Z23" s="2"/>
      <c r="AA23" s="2"/>
      <c r="AB23" s="2"/>
      <c r="AC23" s="2"/>
      <c r="AD23" s="2"/>
      <c r="AE23" s="2"/>
      <c r="AF23" s="3"/>
    </row>
    <row r="24" spans="1:32" ht="11.25" customHeight="1" x14ac:dyDescent="0.2">
      <c r="A24" s="133" t="s">
        <v>30</v>
      </c>
      <c r="B24" s="133"/>
      <c r="C24" s="133"/>
      <c r="D24" s="50">
        <v>34.1</v>
      </c>
      <c r="E24" s="50">
        <v>37</v>
      </c>
      <c r="F24" s="50">
        <v>35.200000000000003</v>
      </c>
      <c r="G24" s="50">
        <v>35.4</v>
      </c>
      <c r="H24" s="50">
        <v>36.1</v>
      </c>
      <c r="I24" s="50">
        <v>41.4</v>
      </c>
      <c r="J24" s="50">
        <v>40.200000000000003</v>
      </c>
      <c r="K24" s="50">
        <v>39.5</v>
      </c>
      <c r="L24" s="50">
        <v>39.799999999999997</v>
      </c>
      <c r="M24" s="50">
        <v>45.5</v>
      </c>
      <c r="N24" s="50"/>
      <c r="O24" s="133" t="s">
        <v>383</v>
      </c>
      <c r="P24" s="50"/>
      <c r="Q24" s="14"/>
      <c r="R24" s="115"/>
      <c r="S24" s="115"/>
      <c r="T24" s="115"/>
      <c r="U24" s="115"/>
      <c r="V24" s="115"/>
      <c r="W24" s="115"/>
      <c r="X24" s="115"/>
      <c r="Y24" s="115"/>
      <c r="Z24" s="2"/>
      <c r="AA24" s="2"/>
      <c r="AB24" s="2"/>
      <c r="AC24" s="2"/>
      <c r="AD24" s="2"/>
      <c r="AE24" s="2"/>
      <c r="AF24" s="3"/>
    </row>
    <row r="25" spans="1:32" ht="11.25" customHeight="1" x14ac:dyDescent="0.2">
      <c r="A25" s="133" t="s">
        <v>31</v>
      </c>
      <c r="B25" s="133"/>
      <c r="C25" s="133"/>
      <c r="D25" s="50">
        <v>29.928749625367292</v>
      </c>
      <c r="E25" s="50">
        <v>31.152607286244542</v>
      </c>
      <c r="F25" s="50">
        <v>34.046745520416017</v>
      </c>
      <c r="G25" s="50">
        <v>37.728708775571199</v>
      </c>
      <c r="H25" s="50">
        <v>41.701624505553163</v>
      </c>
      <c r="I25" s="50">
        <v>47.908445483152079</v>
      </c>
      <c r="J25" s="50">
        <v>47.109148207289302</v>
      </c>
      <c r="K25" s="50">
        <v>45.183814644551127</v>
      </c>
      <c r="L25" s="50">
        <v>44.083203198638898</v>
      </c>
      <c r="M25" s="50">
        <v>36.913473804212167</v>
      </c>
      <c r="N25" s="50"/>
      <c r="O25" s="80" t="s">
        <v>79</v>
      </c>
      <c r="P25" s="50"/>
      <c r="Q25" s="14"/>
      <c r="R25" s="115"/>
      <c r="S25" s="115"/>
      <c r="T25" s="115"/>
      <c r="U25" s="115"/>
      <c r="V25" s="115"/>
      <c r="W25" s="115"/>
      <c r="X25" s="115"/>
      <c r="Y25" s="115"/>
      <c r="Z25" s="2"/>
      <c r="AA25" s="2"/>
      <c r="AB25" s="2"/>
      <c r="AC25" s="2"/>
      <c r="AD25" s="2"/>
      <c r="AE25" s="2"/>
      <c r="AF25" s="3"/>
    </row>
    <row r="26" spans="1:32" ht="11.25" customHeight="1" x14ac:dyDescent="0.2">
      <c r="A26" s="133" t="s">
        <v>32</v>
      </c>
      <c r="B26" s="133"/>
      <c r="C26" s="133"/>
      <c r="D26" s="50">
        <v>37.080166798171696</v>
      </c>
      <c r="E26" s="50">
        <v>36.96737371408782</v>
      </c>
      <c r="F26" s="50">
        <v>37.296685623129925</v>
      </c>
      <c r="G26" s="50">
        <v>39.292042713429289</v>
      </c>
      <c r="H26" s="50">
        <v>44.456240497977682</v>
      </c>
      <c r="I26" s="50">
        <v>64.706553155709713</v>
      </c>
      <c r="J26" s="50">
        <v>63.512390348356725</v>
      </c>
      <c r="K26" s="50">
        <v>62.127925917630961</v>
      </c>
      <c r="L26" s="50">
        <v>57.988475075119339</v>
      </c>
      <c r="M26" s="50">
        <v>61.508580718284541</v>
      </c>
      <c r="N26" s="50"/>
      <c r="O26" s="80" t="s">
        <v>384</v>
      </c>
      <c r="P26" s="50"/>
      <c r="Q26" s="14"/>
      <c r="R26" s="115"/>
      <c r="S26" s="115"/>
      <c r="T26" s="115"/>
      <c r="U26" s="115"/>
      <c r="V26" s="115"/>
      <c r="W26" s="115"/>
      <c r="X26" s="115"/>
      <c r="Y26" s="115"/>
      <c r="Z26" s="2"/>
      <c r="AA26" s="2"/>
      <c r="AB26" s="2"/>
      <c r="AC26" s="2"/>
      <c r="AD26" s="2"/>
      <c r="AE26" s="2"/>
      <c r="AF26" s="3"/>
    </row>
    <row r="27" spans="1:32" ht="11.25" customHeight="1" x14ac:dyDescent="0.2">
      <c r="A27" s="133" t="s">
        <v>33</v>
      </c>
      <c r="B27" s="133"/>
      <c r="C27" s="133"/>
      <c r="D27" s="50">
        <v>13.262608386625818</v>
      </c>
      <c r="E27" s="50">
        <v>15.128356689937711</v>
      </c>
      <c r="F27" s="50">
        <v>15.709710222654675</v>
      </c>
      <c r="G27" s="50">
        <v>16.909566972107477</v>
      </c>
      <c r="H27" s="50">
        <v>19.600000000000001</v>
      </c>
      <c r="I27" s="50">
        <v>29.7</v>
      </c>
      <c r="J27" s="50">
        <v>30.136549685412025</v>
      </c>
      <c r="K27" s="50">
        <v>32.090963296625361</v>
      </c>
      <c r="L27" s="50">
        <v>34.344785811810489</v>
      </c>
      <c r="M27" s="50">
        <v>36.088363683629439</v>
      </c>
      <c r="N27" s="50"/>
      <c r="O27" s="80" t="s">
        <v>80</v>
      </c>
      <c r="P27" s="50"/>
      <c r="Q27" s="14"/>
      <c r="R27" s="115"/>
      <c r="S27" s="115"/>
      <c r="T27" s="115"/>
      <c r="U27" s="115"/>
      <c r="V27" s="115"/>
      <c r="W27" s="115"/>
      <c r="X27" s="115"/>
      <c r="Y27" s="115"/>
      <c r="Z27" s="2"/>
      <c r="AA27" s="2"/>
      <c r="AB27" s="2"/>
      <c r="AC27" s="2"/>
      <c r="AD27" s="2"/>
      <c r="AE27" s="2"/>
      <c r="AF27" s="3"/>
    </row>
    <row r="28" spans="1:32" ht="11.25" customHeight="1" x14ac:dyDescent="0.2">
      <c r="A28" s="133" t="s">
        <v>34</v>
      </c>
      <c r="B28" s="133"/>
      <c r="C28" s="133"/>
      <c r="D28" s="50">
        <v>19.67780624102566</v>
      </c>
      <c r="E28" s="50">
        <v>21.587885571580301</v>
      </c>
      <c r="F28" s="50">
        <v>23.340925555277526</v>
      </c>
      <c r="G28" s="50">
        <v>23.795372158168973</v>
      </c>
      <c r="H28" s="50">
        <v>24.763263797924395</v>
      </c>
      <c r="I28" s="50">
        <v>32.949458370594364</v>
      </c>
      <c r="J28" s="50">
        <v>33.0731511525995</v>
      </c>
      <c r="K28" s="50">
        <v>30.990268437851224</v>
      </c>
      <c r="L28" s="50">
        <v>29.692948478771502</v>
      </c>
      <c r="M28" s="50">
        <v>28.823312321338154</v>
      </c>
      <c r="N28" s="50"/>
      <c r="O28" s="80" t="s">
        <v>385</v>
      </c>
      <c r="P28" s="50"/>
      <c r="Q28" s="14"/>
      <c r="R28" s="115"/>
      <c r="S28" s="115"/>
      <c r="T28" s="115"/>
      <c r="U28" s="115"/>
      <c r="V28" s="115"/>
      <c r="W28" s="115"/>
      <c r="X28" s="115"/>
      <c r="Y28" s="115"/>
      <c r="Z28" s="2"/>
      <c r="AA28" s="2"/>
      <c r="AB28" s="2"/>
      <c r="AC28" s="2"/>
      <c r="AD28" s="2"/>
      <c r="AE28" s="2"/>
      <c r="AF28" s="3"/>
    </row>
    <row r="29" spans="1:32" ht="11.25" customHeight="1" x14ac:dyDescent="0.2">
      <c r="A29" s="133" t="s">
        <v>35</v>
      </c>
      <c r="B29" s="133"/>
      <c r="C29" s="133"/>
      <c r="D29" s="50">
        <v>34.430804390217652</v>
      </c>
      <c r="E29" s="50">
        <v>34.509706750714827</v>
      </c>
      <c r="F29" s="50">
        <v>36.050476625948114</v>
      </c>
      <c r="G29" s="50">
        <v>36.823513646386203</v>
      </c>
      <c r="H29" s="50">
        <v>39.582428414745593</v>
      </c>
      <c r="I29" s="50">
        <v>56.018669364869133</v>
      </c>
      <c r="J29" s="50">
        <v>49.921956345001973</v>
      </c>
      <c r="K29" s="50">
        <v>45.48457154209877</v>
      </c>
      <c r="L29" s="50">
        <v>44.868898363302506</v>
      </c>
      <c r="M29" s="50">
        <v>46.103903080582732</v>
      </c>
      <c r="N29" s="50"/>
      <c r="O29" s="133" t="s">
        <v>381</v>
      </c>
      <c r="P29" s="50"/>
      <c r="Q29" s="14"/>
      <c r="R29" s="115"/>
      <c r="S29" s="115"/>
      <c r="T29" s="115"/>
      <c r="U29" s="115"/>
      <c r="V29" s="115"/>
      <c r="W29" s="115"/>
      <c r="X29" s="115"/>
      <c r="Y29" s="115"/>
      <c r="Z29" s="2"/>
      <c r="AA29" s="2"/>
      <c r="AB29" s="2"/>
      <c r="AC29" s="2"/>
      <c r="AD29" s="2"/>
      <c r="AE29" s="2"/>
      <c r="AF29" s="3"/>
    </row>
    <row r="30" spans="1:32" ht="11.25" customHeight="1" x14ac:dyDescent="0.2">
      <c r="A30" s="133" t="s">
        <v>36</v>
      </c>
      <c r="B30" s="133"/>
      <c r="C30" s="133"/>
      <c r="D30" s="50">
        <v>43.085422948427109</v>
      </c>
      <c r="E30" s="50">
        <v>49.400765066238314</v>
      </c>
      <c r="F30" s="50">
        <v>47.271905228037092</v>
      </c>
      <c r="G30" s="50">
        <v>45.702909970646672</v>
      </c>
      <c r="H30" s="50">
        <v>49.005990758514208</v>
      </c>
      <c r="I30" s="50">
        <v>57.763953578901827</v>
      </c>
      <c r="J30" s="50">
        <v>55.679936687164343</v>
      </c>
      <c r="K30" s="50">
        <v>53.057367369306697</v>
      </c>
      <c r="L30" s="50">
        <v>53.192373683410885</v>
      </c>
      <c r="M30" s="50">
        <v>53.643595103459432</v>
      </c>
      <c r="N30" s="50"/>
      <c r="O30" s="80" t="s">
        <v>109</v>
      </c>
      <c r="P30" s="50"/>
      <c r="Q30" s="14"/>
      <c r="R30" s="115"/>
      <c r="S30" s="115"/>
      <c r="T30" s="115"/>
      <c r="U30" s="115"/>
      <c r="V30" s="115"/>
      <c r="W30" s="115"/>
      <c r="X30" s="115"/>
      <c r="Y30" s="115"/>
      <c r="Z30" s="2"/>
      <c r="AA30" s="2"/>
      <c r="AB30" s="2"/>
      <c r="AC30" s="2"/>
      <c r="AD30" s="2"/>
      <c r="AE30" s="2"/>
      <c r="AF30" s="3"/>
    </row>
    <row r="31" spans="1:32" ht="11.25" customHeight="1" x14ac:dyDescent="0.2">
      <c r="A31" s="124"/>
      <c r="B31" s="133"/>
      <c r="C31" s="133"/>
      <c r="D31" s="50"/>
      <c r="E31" s="50"/>
      <c r="F31" s="50"/>
      <c r="G31" s="50"/>
      <c r="H31" s="50"/>
      <c r="I31" s="50"/>
      <c r="J31" s="50"/>
      <c r="K31" s="50"/>
      <c r="L31" s="50"/>
      <c r="M31" s="50"/>
      <c r="N31" s="50"/>
      <c r="O31" s="80"/>
      <c r="P31" s="50"/>
      <c r="Q31" s="14"/>
      <c r="R31" s="115"/>
      <c r="S31" s="115"/>
      <c r="T31" s="115"/>
      <c r="U31" s="115"/>
      <c r="V31" s="115"/>
      <c r="W31" s="115"/>
      <c r="X31" s="115"/>
      <c r="Y31" s="115"/>
      <c r="Z31" s="2"/>
      <c r="AA31" s="2"/>
      <c r="AB31" s="2"/>
      <c r="AC31" s="2"/>
      <c r="AD31" s="2"/>
      <c r="AE31" s="2"/>
      <c r="AF31" s="3"/>
    </row>
    <row r="32" spans="1:32" ht="11.25" customHeight="1" x14ac:dyDescent="0.2">
      <c r="A32" s="124" t="s">
        <v>1058</v>
      </c>
      <c r="B32" s="133"/>
      <c r="C32" s="133"/>
      <c r="D32" s="55">
        <v>68.936279499361234</v>
      </c>
      <c r="E32" s="55">
        <v>71.316005034400092</v>
      </c>
      <c r="F32" s="55">
        <v>70.72168407235705</v>
      </c>
      <c r="G32" s="55">
        <v>70.233401141791376</v>
      </c>
      <c r="H32" s="55">
        <v>65.481238583139799</v>
      </c>
      <c r="I32" s="55">
        <v>85.36604148159239</v>
      </c>
      <c r="J32" s="55">
        <v>80.723698732985795</v>
      </c>
      <c r="K32" s="55">
        <v>73.739241872651007</v>
      </c>
      <c r="L32" s="55">
        <v>71.03301447309471</v>
      </c>
      <c r="M32" s="55">
        <v>68.412176579445969</v>
      </c>
      <c r="N32" s="55"/>
      <c r="O32" s="120" t="s">
        <v>605</v>
      </c>
      <c r="P32" s="55"/>
      <c r="Q32" s="14"/>
      <c r="R32" s="115"/>
      <c r="S32" s="115"/>
      <c r="T32" s="115"/>
      <c r="U32" s="115"/>
      <c r="V32" s="115"/>
      <c r="W32" s="115"/>
      <c r="X32" s="115"/>
      <c r="Y32" s="115"/>
      <c r="Z32" s="2"/>
      <c r="AA32" s="2"/>
      <c r="AB32" s="2"/>
      <c r="AC32" s="2"/>
      <c r="AD32" s="2"/>
      <c r="AE32" s="2"/>
      <c r="AF32" s="3"/>
    </row>
    <row r="33" spans="1:32" ht="11.25" customHeight="1" x14ac:dyDescent="0.2">
      <c r="A33" s="133" t="s">
        <v>39</v>
      </c>
      <c r="B33" s="133"/>
      <c r="C33" s="133"/>
      <c r="D33" s="50">
        <v>66.11</v>
      </c>
      <c r="E33" s="50">
        <v>65.39</v>
      </c>
      <c r="F33" s="50">
        <v>64.760000000000005</v>
      </c>
      <c r="G33" s="50">
        <v>62.29</v>
      </c>
      <c r="H33" s="50">
        <v>62.9</v>
      </c>
      <c r="I33" s="50">
        <v>82.9</v>
      </c>
      <c r="J33" s="50">
        <v>76.540000000000006</v>
      </c>
      <c r="K33" s="50">
        <v>67.37</v>
      </c>
      <c r="L33" s="50">
        <v>62.92</v>
      </c>
      <c r="M33" s="50">
        <v>58.34</v>
      </c>
      <c r="N33" s="50"/>
      <c r="O33" s="80" t="s">
        <v>388</v>
      </c>
      <c r="P33" s="50"/>
      <c r="Q33" s="14"/>
      <c r="R33" s="115"/>
      <c r="S33" s="115"/>
      <c r="T33" s="115"/>
      <c r="U33" s="115"/>
      <c r="V33" s="115"/>
      <c r="W33" s="115"/>
      <c r="X33" s="115"/>
      <c r="Y33" s="115"/>
      <c r="Z33" s="2"/>
      <c r="AA33" s="2"/>
      <c r="AB33" s="2"/>
      <c r="AC33" s="2"/>
      <c r="AD33" s="2"/>
      <c r="AE33" s="2"/>
      <c r="AF33" s="3"/>
    </row>
    <row r="34" spans="1:32" ht="11.25" customHeight="1" x14ac:dyDescent="0.2">
      <c r="A34" s="133" t="s">
        <v>40</v>
      </c>
      <c r="B34" s="133"/>
      <c r="C34" s="133"/>
      <c r="D34" s="50">
        <v>56.558293758480325</v>
      </c>
      <c r="E34" s="50">
        <v>58.8</v>
      </c>
      <c r="F34" s="50">
        <v>64.3</v>
      </c>
      <c r="G34" s="50">
        <v>65.2</v>
      </c>
      <c r="H34" s="50">
        <v>64.8</v>
      </c>
      <c r="I34" s="50">
        <v>101.1</v>
      </c>
      <c r="J34" s="50">
        <v>93</v>
      </c>
      <c r="K34" s="50">
        <v>87</v>
      </c>
      <c r="L34" s="50">
        <v>82.1</v>
      </c>
      <c r="M34" s="50">
        <v>81.5</v>
      </c>
      <c r="N34" s="50"/>
      <c r="O34" s="80" t="s">
        <v>56</v>
      </c>
      <c r="P34" s="50"/>
      <c r="Q34" s="14"/>
      <c r="R34" s="115"/>
      <c r="S34" s="115"/>
      <c r="T34" s="115"/>
      <c r="U34" s="115"/>
      <c r="V34" s="115"/>
      <c r="W34" s="115"/>
      <c r="X34" s="115"/>
      <c r="Y34" s="115"/>
      <c r="Z34" s="2"/>
      <c r="AA34" s="2"/>
      <c r="AB34" s="2"/>
      <c r="AC34" s="2"/>
      <c r="AD34" s="2"/>
      <c r="AE34" s="2"/>
      <c r="AF34" s="3"/>
    </row>
    <row r="35" spans="1:32" ht="11.25" customHeight="1" x14ac:dyDescent="0.2">
      <c r="A35" s="133" t="s">
        <v>99</v>
      </c>
      <c r="B35" s="133"/>
      <c r="C35" s="133"/>
      <c r="D35" s="50">
        <v>129.55555555555554</v>
      </c>
      <c r="E35" s="50">
        <v>137.6</v>
      </c>
      <c r="F35" s="50">
        <v>137.4</v>
      </c>
      <c r="G35" s="50">
        <v>155.80000000000001</v>
      </c>
      <c r="H35" s="50">
        <v>104.7</v>
      </c>
      <c r="I35" s="50">
        <v>113</v>
      </c>
      <c r="J35" s="50">
        <v>117.8</v>
      </c>
      <c r="K35" s="50">
        <v>110.5</v>
      </c>
      <c r="L35" s="50">
        <v>109.6</v>
      </c>
      <c r="M35" s="50">
        <v>102.5</v>
      </c>
      <c r="N35" s="50"/>
      <c r="O35" s="80" t="s">
        <v>99</v>
      </c>
      <c r="P35" s="50"/>
      <c r="Q35" s="14"/>
      <c r="R35" s="115"/>
      <c r="S35" s="115"/>
      <c r="T35" s="115"/>
      <c r="U35" s="115"/>
      <c r="V35" s="115"/>
      <c r="W35" s="115"/>
      <c r="X35" s="115"/>
      <c r="Y35" s="115"/>
      <c r="Z35" s="2"/>
      <c r="AA35" s="2"/>
      <c r="AB35" s="2"/>
      <c r="AC35" s="2"/>
      <c r="AD35" s="2"/>
      <c r="AE35" s="2"/>
      <c r="AF35" s="3"/>
    </row>
    <row r="36" spans="1:32" ht="11.25" customHeight="1" x14ac:dyDescent="0.2">
      <c r="A36" s="133" t="s">
        <v>42</v>
      </c>
      <c r="B36" s="133"/>
      <c r="C36" s="133"/>
      <c r="D36" s="50">
        <v>78.426262053318212</v>
      </c>
      <c r="E36" s="50">
        <v>84.762036524626467</v>
      </c>
      <c r="F36" s="50">
        <v>92.377273250884102</v>
      </c>
      <c r="G36" s="50">
        <v>90.12644140348705</v>
      </c>
      <c r="H36" s="50">
        <v>74.342023587833651</v>
      </c>
      <c r="I36" s="50">
        <v>97.511370192307695</v>
      </c>
      <c r="J36" s="50">
        <v>75.192494481236196</v>
      </c>
      <c r="K36" s="50">
        <v>64.548943030303022</v>
      </c>
      <c r="L36" s="50">
        <v>66.326459553493109</v>
      </c>
      <c r="M36" s="50">
        <v>60.906033798128796</v>
      </c>
      <c r="N36" s="50"/>
      <c r="O36" s="80" t="s">
        <v>389</v>
      </c>
      <c r="P36" s="50"/>
      <c r="Q36" s="14"/>
      <c r="R36" s="115"/>
      <c r="S36" s="115"/>
      <c r="T36" s="115"/>
      <c r="U36" s="115"/>
      <c r="V36" s="115"/>
      <c r="W36" s="115"/>
      <c r="X36" s="115"/>
      <c r="Y36" s="115"/>
      <c r="Z36" s="2"/>
      <c r="AA36" s="2"/>
      <c r="AB36" s="2"/>
      <c r="AC36" s="2"/>
      <c r="AD36" s="2"/>
      <c r="AE36" s="2"/>
      <c r="AF36" s="3"/>
    </row>
    <row r="37" spans="1:32" ht="11.25" customHeight="1" x14ac:dyDescent="0.2">
      <c r="A37" s="133" t="s">
        <v>43</v>
      </c>
      <c r="B37" s="133"/>
      <c r="C37" s="133"/>
      <c r="D37" s="50">
        <v>63.97</v>
      </c>
      <c r="E37" s="50">
        <v>57.44</v>
      </c>
      <c r="F37" s="50">
        <v>62.12</v>
      </c>
      <c r="G37" s="50">
        <v>63.56</v>
      </c>
      <c r="H37" s="50">
        <v>67.69</v>
      </c>
      <c r="I37" s="50">
        <v>92.51</v>
      </c>
      <c r="J37" s="50">
        <v>97.68</v>
      </c>
      <c r="K37" s="50">
        <v>93.78</v>
      </c>
      <c r="L37" s="50">
        <v>88.91</v>
      </c>
      <c r="M37" s="50">
        <v>84.6</v>
      </c>
      <c r="N37" s="50"/>
      <c r="O37" s="80" t="s">
        <v>390</v>
      </c>
      <c r="P37" s="50"/>
      <c r="Q37" s="14"/>
      <c r="R37" s="115"/>
      <c r="S37" s="115"/>
      <c r="T37" s="115"/>
      <c r="U37" s="115"/>
      <c r="V37" s="115"/>
      <c r="W37" s="115"/>
      <c r="X37" s="115"/>
      <c r="Y37" s="115"/>
      <c r="Z37" s="2"/>
      <c r="AA37" s="2"/>
      <c r="AB37" s="2"/>
      <c r="AC37" s="2"/>
      <c r="AD37" s="2"/>
      <c r="AE37" s="2"/>
      <c r="AF37" s="3"/>
    </row>
    <row r="38" spans="1:32" ht="11.25" customHeight="1" x14ac:dyDescent="0.2">
      <c r="A38" s="133" t="s">
        <v>44</v>
      </c>
      <c r="B38" s="133"/>
      <c r="C38" s="133"/>
      <c r="D38" s="50">
        <v>82.72</v>
      </c>
      <c r="E38" s="50">
        <v>75.73</v>
      </c>
      <c r="F38" s="50">
        <v>65.760000000000005</v>
      </c>
      <c r="G38" s="50">
        <v>62.8</v>
      </c>
      <c r="H38" s="50">
        <v>57.67</v>
      </c>
      <c r="I38" s="50">
        <v>70.61</v>
      </c>
      <c r="J38" s="50">
        <v>69.400000000000006</v>
      </c>
      <c r="K38" s="50">
        <v>62.62</v>
      </c>
      <c r="L38" s="50">
        <v>59.72</v>
      </c>
      <c r="M38" s="50">
        <v>58.68</v>
      </c>
      <c r="N38" s="50"/>
      <c r="O38" s="80" t="s">
        <v>391</v>
      </c>
      <c r="P38" s="50"/>
      <c r="Q38" s="14"/>
      <c r="R38" s="115"/>
      <c r="S38" s="115"/>
      <c r="T38" s="115"/>
      <c r="U38" s="115"/>
      <c r="V38" s="115"/>
      <c r="W38" s="115"/>
      <c r="X38" s="115"/>
      <c r="Y38" s="115"/>
      <c r="Z38" s="2"/>
      <c r="AA38" s="2"/>
      <c r="AB38" s="2"/>
      <c r="AC38" s="2"/>
      <c r="AD38" s="2"/>
      <c r="AE38" s="2"/>
      <c r="AF38" s="3"/>
    </row>
    <row r="39" spans="1:32" ht="11.25" customHeight="1" x14ac:dyDescent="0.2">
      <c r="A39" s="133" t="s">
        <v>769</v>
      </c>
      <c r="B39" s="133"/>
      <c r="C39" s="133"/>
      <c r="D39" s="50">
        <v>35.952164831571409</v>
      </c>
      <c r="E39" s="50">
        <v>35.717142372555436</v>
      </c>
      <c r="F39" s="50">
        <v>35.186211496606823</v>
      </c>
      <c r="G39" s="50">
        <v>35.862287977890389</v>
      </c>
      <c r="H39" s="50">
        <v>32.506766846420973</v>
      </c>
      <c r="I39" s="50">
        <v>47.413118131205849</v>
      </c>
      <c r="J39" s="50">
        <v>40.819261454956909</v>
      </c>
      <c r="K39" s="50">
        <v>25.213078352419853</v>
      </c>
      <c r="L39" s="50">
        <v>26.7</v>
      </c>
      <c r="M39" s="50">
        <v>26.023047724770617</v>
      </c>
      <c r="N39" s="50"/>
      <c r="O39" s="80" t="s">
        <v>769</v>
      </c>
      <c r="P39" s="50"/>
      <c r="Q39" s="14"/>
      <c r="R39" s="115"/>
      <c r="S39" s="115"/>
      <c r="T39" s="115"/>
      <c r="U39" s="115"/>
      <c r="V39" s="115"/>
      <c r="W39" s="115"/>
      <c r="X39" s="115"/>
      <c r="Y39" s="115"/>
      <c r="Z39" s="2"/>
      <c r="AA39" s="2"/>
      <c r="AB39" s="2"/>
      <c r="AC39" s="2"/>
      <c r="AD39" s="2"/>
      <c r="AE39" s="2"/>
      <c r="AF39" s="3"/>
    </row>
    <row r="40" spans="1:32" ht="11.25" customHeight="1" x14ac:dyDescent="0.2">
      <c r="A40" s="133" t="s">
        <v>46</v>
      </c>
      <c r="B40" s="133"/>
      <c r="C40" s="133"/>
      <c r="D40" s="50">
        <v>112.94935729277064</v>
      </c>
      <c r="E40" s="50">
        <v>108.40888655001935</v>
      </c>
      <c r="F40" s="50">
        <v>104.41840819315071</v>
      </c>
      <c r="G40" s="50">
        <v>97.075485461910262</v>
      </c>
      <c r="H40" s="50">
        <v>92.377311146562747</v>
      </c>
      <c r="I40" s="50">
        <v>103.34405093718757</v>
      </c>
      <c r="J40" s="50">
        <v>97.486327592622118</v>
      </c>
      <c r="K40" s="50">
        <v>84.488122961740274</v>
      </c>
      <c r="L40" s="50">
        <v>74.762728596737986</v>
      </c>
      <c r="M40" s="50">
        <v>69.059214009898227</v>
      </c>
      <c r="N40" s="50"/>
      <c r="O40" s="80" t="s">
        <v>46</v>
      </c>
      <c r="P40" s="50"/>
      <c r="Q40" s="14"/>
      <c r="R40" s="115"/>
      <c r="S40" s="115"/>
      <c r="T40" s="115"/>
      <c r="U40" s="115"/>
      <c r="V40" s="115"/>
      <c r="W40" s="115"/>
      <c r="X40" s="115"/>
      <c r="Y40" s="115"/>
      <c r="Z40" s="2"/>
      <c r="AA40" s="2"/>
      <c r="AB40" s="2"/>
      <c r="AC40" s="2"/>
      <c r="AD40" s="2"/>
      <c r="AE40" s="2"/>
      <c r="AF40" s="3"/>
    </row>
    <row r="41" spans="1:32" ht="11.25" customHeight="1" x14ac:dyDescent="0.2">
      <c r="A41" s="133" t="s">
        <v>47</v>
      </c>
      <c r="B41" s="133"/>
      <c r="C41" s="133"/>
      <c r="D41" s="50">
        <v>51.3</v>
      </c>
      <c r="E41" s="50">
        <v>47.93</v>
      </c>
      <c r="F41" s="50">
        <v>47.57</v>
      </c>
      <c r="G41" s="50">
        <v>38.9</v>
      </c>
      <c r="H41" s="50">
        <v>37.840000000000003</v>
      </c>
      <c r="I41" s="50">
        <v>46.55</v>
      </c>
      <c r="J41" s="50">
        <v>47.08</v>
      </c>
      <c r="K41" s="50">
        <v>41.44</v>
      </c>
      <c r="L41" s="50">
        <v>38.72</v>
      </c>
      <c r="M41" s="50">
        <v>38.17</v>
      </c>
      <c r="N41" s="50"/>
      <c r="O41" s="80" t="s">
        <v>393</v>
      </c>
      <c r="P41" s="50"/>
      <c r="Q41" s="14"/>
      <c r="R41" s="115"/>
      <c r="S41" s="115"/>
      <c r="T41" s="115"/>
      <c r="U41" s="115"/>
      <c r="V41" s="115"/>
      <c r="W41" s="115"/>
      <c r="X41" s="115"/>
      <c r="Y41" s="115"/>
      <c r="Z41" s="2"/>
      <c r="AA41" s="2"/>
      <c r="AB41" s="2"/>
      <c r="AC41" s="2"/>
      <c r="AD41" s="2"/>
      <c r="AE41" s="2"/>
      <c r="AF41" s="3"/>
    </row>
    <row r="42" spans="1:32" ht="11.25" customHeight="1" x14ac:dyDescent="0.2">
      <c r="A42" s="133" t="s">
        <v>48</v>
      </c>
      <c r="B42" s="133"/>
      <c r="C42" s="133"/>
      <c r="D42" s="50">
        <v>67.62</v>
      </c>
      <c r="E42" s="50">
        <v>65.930000000000007</v>
      </c>
      <c r="F42" s="50">
        <v>67.150000000000006</v>
      </c>
      <c r="G42" s="50">
        <v>63.66</v>
      </c>
      <c r="H42" s="50">
        <v>64.62</v>
      </c>
      <c r="I42" s="50">
        <v>78.510000000000005</v>
      </c>
      <c r="J42" s="50">
        <v>85.55</v>
      </c>
      <c r="K42" s="50">
        <v>83.85</v>
      </c>
      <c r="L42" s="50">
        <v>87.98</v>
      </c>
      <c r="M42" s="50">
        <v>97.56</v>
      </c>
      <c r="N42" s="50"/>
      <c r="O42" s="80" t="s">
        <v>395</v>
      </c>
      <c r="P42" s="50"/>
      <c r="Q42" s="14"/>
      <c r="R42" s="115"/>
      <c r="S42" s="115"/>
      <c r="T42" s="115"/>
      <c r="U42" s="115"/>
      <c r="V42" s="115"/>
      <c r="W42" s="115"/>
      <c r="X42" s="115"/>
      <c r="Y42" s="115"/>
      <c r="Z42" s="2"/>
      <c r="AA42" s="2"/>
      <c r="AB42" s="2"/>
      <c r="AC42" s="2"/>
      <c r="AD42" s="2"/>
      <c r="AE42" s="2"/>
      <c r="AF42" s="3"/>
    </row>
    <row r="43" spans="1:32" ht="11.25" customHeight="1" x14ac:dyDescent="0.2">
      <c r="A43" s="133" t="s">
        <v>49</v>
      </c>
      <c r="B43" s="133"/>
      <c r="C43" s="133"/>
      <c r="D43" s="50">
        <v>57.41</v>
      </c>
      <c r="E43" s="50">
        <v>57.6</v>
      </c>
      <c r="F43" s="50">
        <v>55.24</v>
      </c>
      <c r="G43" s="50">
        <v>56.46</v>
      </c>
      <c r="H43" s="50">
        <v>58.41</v>
      </c>
      <c r="I43" s="50">
        <v>91.81</v>
      </c>
      <c r="J43" s="50">
        <v>81.16</v>
      </c>
      <c r="K43" s="50">
        <v>67.7</v>
      </c>
      <c r="L43" s="50">
        <v>69.989999999999995</v>
      </c>
      <c r="M43" s="50">
        <v>69.42</v>
      </c>
      <c r="N43" s="50"/>
      <c r="O43" s="80" t="s">
        <v>394</v>
      </c>
      <c r="P43" s="50"/>
      <c r="Q43" s="14"/>
      <c r="R43" s="115"/>
      <c r="S43" s="115"/>
      <c r="T43" s="115"/>
      <c r="U43" s="115"/>
      <c r="V43" s="115"/>
      <c r="W43" s="115"/>
      <c r="X43" s="115"/>
      <c r="Y43" s="115"/>
      <c r="Z43" s="2"/>
      <c r="AA43" s="2"/>
      <c r="AB43" s="2"/>
      <c r="AC43" s="2"/>
      <c r="AD43" s="2"/>
      <c r="AE43" s="2"/>
      <c r="AF43" s="3"/>
    </row>
    <row r="44" spans="1:32" ht="11.25" customHeight="1" x14ac:dyDescent="0.2">
      <c r="A44" s="133" t="s">
        <v>770</v>
      </c>
      <c r="B44" s="133"/>
      <c r="C44" s="133"/>
      <c r="D44" s="50">
        <v>40.799999999999997</v>
      </c>
      <c r="E44" s="50">
        <v>72</v>
      </c>
      <c r="F44" s="50">
        <v>67.3</v>
      </c>
      <c r="G44" s="50">
        <v>62.7</v>
      </c>
      <c r="H44" s="50">
        <v>70.900000000000006</v>
      </c>
      <c r="I44" s="50">
        <v>120.8</v>
      </c>
      <c r="J44" s="50">
        <v>110.8</v>
      </c>
      <c r="K44" s="50">
        <v>110.3</v>
      </c>
      <c r="L44" s="50">
        <v>96.6</v>
      </c>
      <c r="M44" s="50">
        <v>83.2</v>
      </c>
      <c r="N44" s="50"/>
      <c r="O44" s="80" t="s">
        <v>770</v>
      </c>
      <c r="P44" s="50"/>
      <c r="Q44" s="14"/>
      <c r="R44" s="115"/>
      <c r="S44" s="115"/>
      <c r="T44" s="115"/>
      <c r="U44" s="115"/>
      <c r="V44" s="115"/>
      <c r="W44" s="115"/>
      <c r="X44" s="115"/>
      <c r="Y44" s="115"/>
      <c r="Z44" s="2"/>
      <c r="AA44" s="2"/>
      <c r="AB44" s="2"/>
      <c r="AC44" s="2"/>
      <c r="AD44" s="2"/>
      <c r="AE44" s="2"/>
      <c r="AF44" s="3"/>
    </row>
    <row r="45" spans="1:32" ht="11.25" customHeight="1" x14ac:dyDescent="0.2">
      <c r="A45" s="133" t="s">
        <v>51</v>
      </c>
      <c r="B45" s="133"/>
      <c r="C45" s="133"/>
      <c r="D45" s="50">
        <v>52.8</v>
      </c>
      <c r="E45" s="50">
        <v>59.8</v>
      </c>
      <c r="F45" s="50">
        <v>55.8</v>
      </c>
      <c r="G45" s="50">
        <v>58.6</v>
      </c>
      <c r="H45" s="50">
        <v>62.5</v>
      </c>
      <c r="I45" s="50">
        <v>63.7</v>
      </c>
      <c r="J45" s="50">
        <v>56.9</v>
      </c>
      <c r="K45" s="50">
        <v>59.8</v>
      </c>
      <c r="L45" s="50">
        <v>59.1</v>
      </c>
      <c r="M45" s="50">
        <v>59.4</v>
      </c>
      <c r="N45" s="50"/>
      <c r="O45" s="80" t="s">
        <v>396</v>
      </c>
      <c r="P45" s="50"/>
      <c r="Q45" s="14"/>
      <c r="R45" s="115"/>
      <c r="S45" s="115"/>
      <c r="T45" s="115"/>
      <c r="U45" s="115"/>
      <c r="V45" s="115"/>
      <c r="W45" s="115"/>
      <c r="X45" s="115"/>
      <c r="Y45" s="115"/>
      <c r="Z45" s="2"/>
      <c r="AA45" s="2"/>
      <c r="AB45" s="2"/>
      <c r="AC45" s="2"/>
      <c r="AD45" s="2"/>
      <c r="AE45" s="2"/>
      <c r="AF45" s="3"/>
    </row>
    <row r="46" spans="1:32" ht="11.25" customHeight="1" x14ac:dyDescent="0.2">
      <c r="A46" s="66"/>
      <c r="B46" s="66"/>
      <c r="C46" s="66"/>
      <c r="D46" s="94"/>
      <c r="E46" s="94"/>
      <c r="F46" s="94"/>
      <c r="G46" s="94"/>
      <c r="H46" s="94"/>
      <c r="I46" s="94"/>
      <c r="J46" s="33"/>
      <c r="K46" s="33"/>
      <c r="L46" s="33"/>
      <c r="M46" s="33"/>
      <c r="N46" s="33"/>
      <c r="O46" s="33"/>
      <c r="P46" s="33"/>
      <c r="Q46" s="82"/>
      <c r="R46" s="115"/>
      <c r="S46" s="115"/>
      <c r="T46" s="115"/>
      <c r="U46" s="115"/>
      <c r="V46" s="115"/>
      <c r="W46" s="115"/>
      <c r="X46" s="115"/>
      <c r="Y46" s="115"/>
      <c r="Z46" s="2"/>
      <c r="AA46" s="2"/>
      <c r="AB46" s="2"/>
      <c r="AC46" s="2"/>
      <c r="AD46" s="2"/>
      <c r="AE46" s="2"/>
      <c r="AF46" s="3"/>
    </row>
    <row r="47" spans="1:32" ht="11.25" customHeight="1" x14ac:dyDescent="0.2">
      <c r="A47" s="133"/>
      <c r="B47" s="133"/>
      <c r="C47" s="133"/>
      <c r="D47" s="58"/>
      <c r="E47" s="58"/>
      <c r="F47" s="58"/>
      <c r="G47" s="58"/>
      <c r="H47" s="58"/>
      <c r="I47" s="58"/>
      <c r="J47" s="58"/>
      <c r="K47" s="58"/>
      <c r="L47" s="58"/>
      <c r="M47" s="58"/>
      <c r="N47" s="58"/>
      <c r="O47" s="58"/>
      <c r="P47" s="58"/>
      <c r="Q47" s="14"/>
      <c r="R47" s="2"/>
      <c r="S47" s="2"/>
      <c r="T47" s="2"/>
      <c r="U47" s="2"/>
      <c r="V47" s="2"/>
      <c r="W47" s="2"/>
      <c r="X47" s="2"/>
      <c r="Y47" s="2"/>
      <c r="Z47" s="2"/>
      <c r="AA47" s="2"/>
      <c r="AB47" s="2"/>
      <c r="AC47" s="2"/>
      <c r="AD47" s="2"/>
      <c r="AE47" s="2"/>
      <c r="AF47" s="3"/>
    </row>
    <row r="48" spans="1:32" ht="11.25" customHeight="1" x14ac:dyDescent="0.2">
      <c r="A48" s="133" t="s">
        <v>15</v>
      </c>
      <c r="B48" s="133"/>
      <c r="C48" s="133"/>
      <c r="D48" s="58"/>
      <c r="E48" s="58"/>
      <c r="F48" s="58"/>
      <c r="G48" s="58"/>
      <c r="H48" s="58"/>
      <c r="I48" s="58"/>
      <c r="J48" s="58"/>
      <c r="K48" s="58"/>
      <c r="L48" s="58"/>
      <c r="M48" s="58"/>
      <c r="N48" s="58"/>
      <c r="O48" s="58"/>
      <c r="P48" s="58"/>
      <c r="Q48" s="14"/>
      <c r="R48" s="2"/>
      <c r="S48" s="2"/>
      <c r="T48" s="2"/>
      <c r="U48" s="2"/>
      <c r="V48" s="2"/>
      <c r="W48" s="2"/>
      <c r="X48" s="2"/>
      <c r="Y48" s="2"/>
      <c r="Z48" s="2"/>
      <c r="AA48" s="2"/>
      <c r="AB48" s="2"/>
      <c r="AC48" s="2"/>
      <c r="AD48" s="2"/>
      <c r="AE48" s="2"/>
      <c r="AF48" s="3"/>
    </row>
    <row r="49" spans="1:32" ht="11.25" customHeight="1" x14ac:dyDescent="0.2">
      <c r="A49" s="340" t="s">
        <v>1070</v>
      </c>
      <c r="B49" s="133"/>
      <c r="C49" s="133"/>
      <c r="D49" s="58"/>
      <c r="E49" s="58"/>
      <c r="F49" s="58"/>
      <c r="G49" s="58"/>
      <c r="H49" s="58"/>
      <c r="I49" s="58"/>
      <c r="J49" s="58"/>
      <c r="K49" s="58"/>
      <c r="L49" s="58"/>
      <c r="M49" s="58"/>
      <c r="N49" s="58"/>
      <c r="O49" s="58"/>
      <c r="P49" s="58"/>
      <c r="Q49" s="14"/>
      <c r="R49" s="2"/>
      <c r="S49" s="2"/>
      <c r="T49" s="2"/>
      <c r="U49" s="2"/>
      <c r="V49" s="2"/>
      <c r="W49" s="2"/>
      <c r="X49" s="2"/>
      <c r="Y49" s="2"/>
      <c r="Z49" s="2"/>
      <c r="AA49" s="2"/>
      <c r="AB49" s="2"/>
      <c r="AC49" s="2"/>
      <c r="AD49" s="2"/>
      <c r="AE49" s="2"/>
      <c r="AF49" s="3"/>
    </row>
    <row r="50" spans="1:32" ht="11.25" customHeight="1" x14ac:dyDescent="0.2">
      <c r="A50" s="340" t="s">
        <v>1071</v>
      </c>
      <c r="B50" s="133"/>
      <c r="C50" s="133"/>
      <c r="D50" s="58"/>
      <c r="E50" s="58"/>
      <c r="F50" s="58"/>
      <c r="G50" s="58"/>
      <c r="H50" s="58"/>
      <c r="I50" s="58"/>
      <c r="J50" s="58"/>
      <c r="K50" s="58"/>
      <c r="L50" s="58"/>
      <c r="M50" s="58"/>
      <c r="N50" s="58"/>
      <c r="O50" s="58"/>
      <c r="P50" s="58"/>
      <c r="Q50" s="14"/>
      <c r="R50" s="2"/>
      <c r="S50" s="2"/>
      <c r="T50" s="2"/>
      <c r="U50" s="2"/>
      <c r="V50" s="2"/>
      <c r="W50" s="2"/>
      <c r="X50" s="2"/>
      <c r="Y50" s="2"/>
      <c r="Z50" s="2"/>
      <c r="AA50" s="2"/>
      <c r="AB50" s="2"/>
      <c r="AC50" s="2"/>
      <c r="AD50" s="2"/>
      <c r="AE50" s="2"/>
      <c r="AF50" s="3"/>
    </row>
    <row r="51" spans="1:32" ht="11.25" customHeight="1" x14ac:dyDescent="0.2">
      <c r="A51" s="340" t="s">
        <v>130</v>
      </c>
      <c r="B51" s="133"/>
      <c r="C51" s="133"/>
      <c r="D51" s="58"/>
      <c r="E51" s="58"/>
      <c r="F51" s="58"/>
      <c r="G51" s="58"/>
      <c r="H51" s="58"/>
      <c r="I51" s="58"/>
      <c r="J51" s="58"/>
      <c r="K51" s="58"/>
      <c r="L51" s="58"/>
      <c r="M51" s="58"/>
      <c r="N51" s="58"/>
      <c r="O51" s="58"/>
      <c r="P51" s="58"/>
      <c r="Q51" s="14"/>
      <c r="R51" s="2"/>
      <c r="S51" s="2"/>
      <c r="T51" s="2"/>
      <c r="U51" s="2"/>
      <c r="V51" s="2"/>
      <c r="W51" s="2"/>
      <c r="X51" s="2"/>
      <c r="Y51" s="2"/>
      <c r="Z51" s="2"/>
      <c r="AA51" s="2"/>
      <c r="AB51" s="2"/>
      <c r="AC51" s="2"/>
      <c r="AD51" s="2"/>
      <c r="AE51" s="2"/>
      <c r="AF51" s="3"/>
    </row>
    <row r="52" spans="1:32" ht="11.25" customHeight="1" x14ac:dyDescent="0.2">
      <c r="A52" s="340" t="s">
        <v>1080</v>
      </c>
      <c r="B52" s="133"/>
      <c r="C52" s="133"/>
      <c r="D52" s="58"/>
      <c r="E52" s="58"/>
      <c r="F52" s="58"/>
      <c r="G52" s="58"/>
      <c r="H52" s="58"/>
      <c r="I52" s="58"/>
      <c r="J52" s="58"/>
      <c r="K52" s="58"/>
      <c r="L52" s="58"/>
      <c r="M52" s="58"/>
      <c r="N52" s="58"/>
      <c r="O52" s="58"/>
      <c r="P52" s="58"/>
      <c r="Q52" s="14"/>
      <c r="R52" s="2"/>
      <c r="S52" s="2"/>
      <c r="T52" s="2"/>
      <c r="U52" s="2"/>
      <c r="V52" s="2"/>
      <c r="W52" s="2"/>
      <c r="X52" s="2"/>
      <c r="Y52" s="2"/>
      <c r="Z52" s="2"/>
      <c r="AA52" s="2"/>
      <c r="AB52" s="2"/>
      <c r="AC52" s="2"/>
      <c r="AD52" s="2"/>
      <c r="AE52" s="2"/>
      <c r="AF52" s="3"/>
    </row>
    <row r="53" spans="1:32" ht="11.25" customHeight="1" x14ac:dyDescent="0.2">
      <c r="A53" s="340" t="s">
        <v>1081</v>
      </c>
      <c r="B53" s="133"/>
      <c r="C53" s="133"/>
      <c r="D53" s="58"/>
      <c r="E53" s="58"/>
      <c r="F53" s="58"/>
      <c r="G53" s="58"/>
      <c r="H53" s="58"/>
      <c r="I53" s="58"/>
      <c r="J53" s="58"/>
      <c r="K53" s="58"/>
      <c r="L53" s="58"/>
      <c r="M53" s="58"/>
      <c r="N53" s="58"/>
      <c r="O53" s="58"/>
      <c r="P53" s="58"/>
      <c r="Q53" s="14"/>
      <c r="R53" s="2"/>
      <c r="S53" s="2"/>
      <c r="T53" s="2"/>
      <c r="U53" s="2"/>
      <c r="V53" s="2"/>
      <c r="W53" s="2"/>
      <c r="X53" s="2"/>
      <c r="Y53" s="2"/>
      <c r="Z53" s="2"/>
      <c r="AA53" s="2"/>
      <c r="AB53" s="2"/>
      <c r="AC53" s="2"/>
      <c r="AD53" s="2"/>
      <c r="AE53" s="2"/>
      <c r="AF53" s="3"/>
    </row>
    <row r="54" spans="1:32" ht="11.25" customHeight="1" x14ac:dyDescent="0.2">
      <c r="A54" s="340" t="s">
        <v>1082</v>
      </c>
      <c r="B54" s="133"/>
      <c r="C54" s="133"/>
      <c r="D54" s="58"/>
      <c r="E54" s="58"/>
      <c r="F54" s="58"/>
      <c r="G54" s="58"/>
      <c r="H54" s="58"/>
      <c r="I54" s="58"/>
      <c r="J54" s="58"/>
      <c r="K54" s="58"/>
      <c r="L54" s="58"/>
      <c r="M54" s="58"/>
      <c r="N54" s="58"/>
      <c r="O54" s="58"/>
      <c r="P54" s="58"/>
      <c r="Q54" s="14"/>
      <c r="R54" s="2"/>
      <c r="S54" s="2"/>
      <c r="T54" s="2"/>
      <c r="U54" s="2"/>
      <c r="V54" s="2"/>
      <c r="W54" s="2"/>
      <c r="X54" s="2"/>
      <c r="Y54" s="2"/>
      <c r="Z54" s="2"/>
      <c r="AA54" s="2"/>
      <c r="AB54" s="2"/>
      <c r="AC54" s="2"/>
      <c r="AD54" s="2"/>
      <c r="AE54" s="2"/>
      <c r="AF54" s="3"/>
    </row>
    <row r="55" spans="1:32" ht="11.25" customHeight="1" x14ac:dyDescent="0.2">
      <c r="A55" s="340" t="s">
        <v>1083</v>
      </c>
      <c r="B55" s="133"/>
      <c r="C55" s="133"/>
      <c r="D55" s="58"/>
      <c r="E55" s="58"/>
      <c r="F55" s="58"/>
      <c r="G55" s="58"/>
      <c r="H55" s="58"/>
      <c r="I55" s="58"/>
      <c r="J55" s="58"/>
      <c r="K55" s="58"/>
      <c r="L55" s="58"/>
      <c r="M55" s="58"/>
      <c r="N55" s="58"/>
      <c r="O55" s="58"/>
      <c r="P55" s="58"/>
      <c r="Q55" s="14"/>
      <c r="R55" s="2"/>
      <c r="S55" s="2"/>
      <c r="T55" s="2"/>
      <c r="U55" s="2"/>
      <c r="V55" s="2"/>
      <c r="W55" s="2"/>
      <c r="X55" s="2"/>
      <c r="Y55" s="2"/>
      <c r="Z55" s="2"/>
      <c r="AA55" s="2"/>
      <c r="AB55" s="2"/>
      <c r="AC55" s="2"/>
      <c r="AD55" s="2"/>
      <c r="AE55" s="2"/>
      <c r="AF55" s="3"/>
    </row>
    <row r="56" spans="1:32" ht="11.25" customHeight="1" x14ac:dyDescent="0.2">
      <c r="A56" s="340"/>
      <c r="B56" s="133"/>
      <c r="C56" s="133"/>
      <c r="D56" s="58"/>
      <c r="E56" s="58"/>
      <c r="F56" s="58"/>
      <c r="G56" s="58"/>
      <c r="H56" s="58"/>
      <c r="I56" s="58"/>
      <c r="J56" s="58"/>
      <c r="K56" s="58"/>
      <c r="L56" s="58"/>
      <c r="M56" s="58"/>
      <c r="N56" s="58"/>
      <c r="O56" s="58"/>
      <c r="P56" s="58"/>
      <c r="Q56" s="14"/>
      <c r="R56" s="2"/>
      <c r="S56" s="2"/>
      <c r="T56" s="2"/>
      <c r="U56" s="2"/>
      <c r="V56" s="2"/>
      <c r="W56" s="2"/>
      <c r="X56" s="2"/>
      <c r="Y56" s="2"/>
      <c r="Z56" s="2"/>
      <c r="AA56" s="2"/>
      <c r="AB56" s="2"/>
      <c r="AC56" s="2"/>
      <c r="AD56" s="2"/>
      <c r="AE56" s="2"/>
      <c r="AF56" s="3"/>
    </row>
    <row r="57" spans="1:32" ht="11.25" customHeight="1" x14ac:dyDescent="0.2">
      <c r="A57" s="133" t="s">
        <v>370</v>
      </c>
      <c r="B57" s="133"/>
      <c r="C57" s="133"/>
      <c r="D57" s="58"/>
      <c r="E57" s="58"/>
      <c r="F57" s="58"/>
      <c r="G57" s="58"/>
      <c r="H57" s="58"/>
      <c r="I57" s="58"/>
      <c r="J57" s="58"/>
      <c r="K57" s="58"/>
      <c r="L57" s="58"/>
      <c r="M57" s="58"/>
      <c r="N57" s="58"/>
      <c r="O57" s="58"/>
      <c r="P57" s="58"/>
      <c r="Q57" s="14"/>
      <c r="R57" s="2"/>
      <c r="S57" s="2"/>
      <c r="T57" s="2"/>
      <c r="U57" s="2"/>
      <c r="V57" s="2"/>
      <c r="W57" s="2"/>
      <c r="X57" s="2"/>
      <c r="Y57" s="2"/>
      <c r="Z57" s="2"/>
      <c r="AA57" s="2"/>
      <c r="AB57" s="2"/>
      <c r="AC57" s="2"/>
      <c r="AD57" s="2"/>
      <c r="AE57" s="2"/>
      <c r="AF57" s="3"/>
    </row>
    <row r="58" spans="1:32" ht="11.25" customHeight="1" x14ac:dyDescent="0.2">
      <c r="A58" s="340" t="s">
        <v>757</v>
      </c>
      <c r="B58" s="133"/>
      <c r="C58" s="133"/>
      <c r="D58" s="159"/>
      <c r="E58" s="159"/>
      <c r="F58" s="160"/>
      <c r="G58" s="160"/>
      <c r="H58" s="160"/>
      <c r="I58" s="160"/>
      <c r="J58" s="160"/>
      <c r="K58" s="160"/>
      <c r="L58" s="160"/>
      <c r="M58" s="160"/>
      <c r="N58" s="160"/>
      <c r="O58" s="160"/>
      <c r="P58" s="160"/>
      <c r="Q58" s="119"/>
      <c r="R58" s="2"/>
      <c r="S58" s="2"/>
      <c r="T58" s="2"/>
      <c r="U58" s="2"/>
      <c r="V58" s="2"/>
      <c r="W58" s="2"/>
      <c r="X58" s="2"/>
      <c r="Y58" s="2"/>
      <c r="Z58" s="2"/>
      <c r="AA58" s="2"/>
      <c r="AB58" s="2"/>
      <c r="AC58" s="2"/>
      <c r="AD58" s="2"/>
      <c r="AE58" s="2"/>
      <c r="AF58" s="3"/>
    </row>
    <row r="59" spans="1:32" ht="11.25" customHeight="1" x14ac:dyDescent="0.2">
      <c r="A59" s="340" t="s">
        <v>758</v>
      </c>
      <c r="B59" s="133"/>
      <c r="C59" s="133"/>
      <c r="D59" s="58"/>
      <c r="E59" s="58"/>
      <c r="F59" s="58"/>
      <c r="G59" s="58"/>
      <c r="H59" s="58"/>
      <c r="I59" s="58"/>
      <c r="J59" s="58"/>
      <c r="K59" s="58"/>
      <c r="L59" s="58"/>
      <c r="M59" s="58"/>
      <c r="N59" s="58"/>
      <c r="O59" s="58"/>
      <c r="P59" s="58"/>
      <c r="Q59" s="14"/>
      <c r="R59" s="2"/>
      <c r="S59" s="2"/>
      <c r="T59" s="2"/>
      <c r="U59" s="2"/>
      <c r="V59" s="2"/>
      <c r="W59" s="2"/>
      <c r="X59" s="2"/>
      <c r="Y59" s="2"/>
      <c r="Z59" s="2"/>
      <c r="AA59" s="2"/>
      <c r="AB59" s="2"/>
      <c r="AC59" s="2"/>
      <c r="AD59" s="2"/>
      <c r="AE59" s="2"/>
      <c r="AF59" s="3"/>
    </row>
    <row r="60" spans="1:32" ht="11.25" customHeight="1" x14ac:dyDescent="0.2">
      <c r="A60" s="340" t="s">
        <v>740</v>
      </c>
      <c r="B60" s="133"/>
      <c r="C60" s="133"/>
      <c r="D60" s="58"/>
      <c r="E60" s="58"/>
      <c r="F60" s="58"/>
      <c r="G60" s="58"/>
      <c r="H60" s="58"/>
      <c r="I60" s="58"/>
      <c r="J60" s="58"/>
      <c r="K60" s="58"/>
      <c r="L60" s="58"/>
      <c r="M60" s="58"/>
      <c r="N60" s="58"/>
      <c r="O60" s="58"/>
      <c r="P60" s="58"/>
      <c r="Q60" s="14"/>
      <c r="R60" s="2"/>
      <c r="S60" s="2"/>
      <c r="T60" s="2"/>
      <c r="U60" s="2"/>
      <c r="V60" s="2"/>
      <c r="W60" s="2"/>
      <c r="X60" s="2"/>
      <c r="Y60" s="2"/>
      <c r="Z60" s="2"/>
      <c r="AA60" s="2"/>
      <c r="AB60" s="2"/>
      <c r="AC60" s="2"/>
      <c r="AD60" s="2"/>
      <c r="AE60" s="2"/>
      <c r="AF60" s="3"/>
    </row>
    <row r="61" spans="1:32" ht="11.25" customHeight="1" x14ac:dyDescent="0.2">
      <c r="A61" s="340" t="s">
        <v>771</v>
      </c>
      <c r="B61" s="133"/>
      <c r="C61" s="133"/>
      <c r="D61" s="58"/>
      <c r="E61" s="58"/>
      <c r="F61" s="58"/>
      <c r="G61" s="58"/>
      <c r="H61" s="58"/>
      <c r="I61" s="58"/>
      <c r="J61" s="58"/>
      <c r="K61" s="58"/>
      <c r="L61" s="58"/>
      <c r="M61" s="58"/>
      <c r="N61" s="58"/>
      <c r="O61" s="58"/>
      <c r="P61" s="58"/>
      <c r="Q61" s="14"/>
      <c r="R61" s="2"/>
      <c r="S61" s="2"/>
      <c r="T61" s="2"/>
      <c r="U61" s="2"/>
      <c r="V61" s="2"/>
      <c r="W61" s="2"/>
      <c r="X61" s="2"/>
      <c r="Y61" s="2"/>
      <c r="Z61" s="2"/>
      <c r="AA61" s="2"/>
      <c r="AB61" s="2"/>
      <c r="AC61" s="2"/>
      <c r="AD61" s="2"/>
      <c r="AE61" s="2"/>
      <c r="AF61" s="3"/>
    </row>
    <row r="62" spans="1:32" ht="11.25" customHeight="1" x14ac:dyDescent="0.2">
      <c r="A62" s="332" t="s">
        <v>772</v>
      </c>
      <c r="B62" s="80"/>
      <c r="C62" s="80"/>
      <c r="D62" s="14"/>
      <c r="E62" s="14"/>
      <c r="F62" s="14"/>
      <c r="G62" s="14"/>
      <c r="H62" s="14"/>
      <c r="I62" s="14"/>
      <c r="J62" s="14"/>
      <c r="K62" s="14"/>
      <c r="L62" s="14"/>
      <c r="M62" s="14"/>
      <c r="N62" s="14"/>
      <c r="O62" s="14"/>
      <c r="P62" s="14"/>
      <c r="Q62" s="14"/>
      <c r="R62" s="2"/>
      <c r="S62" s="2"/>
      <c r="T62" s="2"/>
      <c r="U62" s="2"/>
      <c r="V62" s="2"/>
      <c r="W62" s="2"/>
      <c r="X62" s="2"/>
      <c r="Y62" s="2"/>
      <c r="Z62" s="2"/>
      <c r="AA62" s="2"/>
      <c r="AB62" s="2"/>
      <c r="AC62" s="2"/>
      <c r="AD62" s="2"/>
      <c r="AE62" s="2"/>
      <c r="AF62" s="3"/>
    </row>
    <row r="63" spans="1:32" ht="11.25" customHeight="1" x14ac:dyDescent="0.2">
      <c r="A63" s="332" t="s">
        <v>773</v>
      </c>
      <c r="B63" s="80"/>
      <c r="C63" s="80"/>
      <c r="D63" s="14"/>
      <c r="E63" s="14"/>
      <c r="F63" s="14"/>
      <c r="G63" s="14"/>
      <c r="H63" s="14"/>
      <c r="I63" s="14"/>
      <c r="J63" s="14"/>
      <c r="K63" s="14"/>
      <c r="L63" s="14"/>
      <c r="M63" s="14"/>
      <c r="N63" s="14"/>
      <c r="O63" s="14"/>
      <c r="P63" s="14"/>
      <c r="Q63" s="14"/>
      <c r="R63" s="2"/>
      <c r="S63" s="2"/>
      <c r="T63" s="2"/>
      <c r="U63" s="2"/>
      <c r="V63" s="2"/>
      <c r="W63" s="2"/>
      <c r="X63" s="2"/>
      <c r="Y63" s="2"/>
      <c r="Z63" s="2"/>
      <c r="AA63" s="2"/>
      <c r="AB63" s="2"/>
      <c r="AC63" s="2"/>
      <c r="AD63" s="2"/>
      <c r="AE63" s="2"/>
      <c r="AF63" s="3"/>
    </row>
    <row r="64" spans="1:32" ht="11.25" customHeight="1" x14ac:dyDescent="0.2">
      <c r="A64" s="332" t="s">
        <v>774</v>
      </c>
      <c r="B64" s="80"/>
      <c r="C64" s="80"/>
      <c r="D64" s="14"/>
      <c r="E64" s="14"/>
      <c r="F64" s="14"/>
      <c r="G64" s="14"/>
      <c r="H64" s="14"/>
      <c r="I64" s="14"/>
      <c r="J64" s="14"/>
      <c r="K64" s="14"/>
      <c r="L64" s="14"/>
      <c r="M64" s="14"/>
      <c r="N64" s="14"/>
      <c r="O64" s="14"/>
      <c r="P64" s="14"/>
      <c r="Q64" s="14"/>
      <c r="R64" s="2"/>
      <c r="S64" s="2"/>
      <c r="T64" s="2"/>
      <c r="U64" s="2"/>
      <c r="V64" s="2"/>
      <c r="W64" s="2"/>
      <c r="X64" s="2"/>
      <c r="Y64" s="2"/>
      <c r="Z64" s="2"/>
      <c r="AA64" s="2"/>
      <c r="AB64" s="2"/>
      <c r="AC64" s="2"/>
      <c r="AD64" s="2"/>
      <c r="AE64" s="2"/>
      <c r="AF64" s="3"/>
    </row>
    <row r="65" spans="1:32" ht="11.25" customHeight="1" x14ac:dyDescent="0.2">
      <c r="A65" s="80"/>
      <c r="B65" s="80"/>
      <c r="C65" s="80"/>
      <c r="D65" s="14"/>
      <c r="E65" s="14"/>
      <c r="F65" s="14"/>
      <c r="G65" s="14"/>
      <c r="H65" s="14"/>
      <c r="I65" s="14"/>
      <c r="J65" s="14"/>
      <c r="K65" s="14"/>
      <c r="L65" s="14"/>
      <c r="M65" s="14"/>
      <c r="N65" s="14"/>
      <c r="O65" s="14"/>
      <c r="P65" s="14"/>
      <c r="Q65" s="14"/>
      <c r="R65" s="2"/>
      <c r="S65" s="2"/>
      <c r="T65" s="2"/>
      <c r="U65" s="2"/>
      <c r="V65" s="2"/>
      <c r="W65" s="2"/>
      <c r="X65" s="2"/>
      <c r="Y65" s="2"/>
      <c r="Z65" s="2"/>
      <c r="AA65" s="2"/>
      <c r="AB65" s="2"/>
      <c r="AC65" s="2"/>
      <c r="AD65" s="2"/>
      <c r="AE65" s="2"/>
      <c r="AF65" s="3"/>
    </row>
    <row r="66" spans="1:32" ht="11.25" customHeight="1" x14ac:dyDescent="0.2">
      <c r="A66" s="80"/>
      <c r="B66" s="80"/>
      <c r="C66" s="80"/>
      <c r="D66" s="14"/>
      <c r="E66" s="14"/>
      <c r="F66" s="14"/>
      <c r="G66" s="14"/>
      <c r="H66" s="14"/>
      <c r="I66" s="14"/>
      <c r="J66" s="14"/>
      <c r="K66" s="14"/>
      <c r="L66" s="14"/>
      <c r="M66" s="14"/>
      <c r="N66" s="14"/>
      <c r="O66" s="14"/>
      <c r="P66" s="14"/>
      <c r="Q66" s="14"/>
      <c r="R66" s="2"/>
      <c r="S66" s="2"/>
      <c r="T66" s="2"/>
      <c r="U66" s="2"/>
      <c r="V66" s="2"/>
      <c r="W66" s="2"/>
      <c r="X66" s="2"/>
      <c r="Y66" s="2"/>
      <c r="Z66" s="2"/>
      <c r="AA66" s="2"/>
      <c r="AB66" s="2"/>
      <c r="AC66" s="2"/>
      <c r="AD66" s="2"/>
      <c r="AE66" s="2"/>
      <c r="AF66" s="3"/>
    </row>
    <row r="67" spans="1:32" ht="11.25" customHeight="1" x14ac:dyDescent="0.2">
      <c r="A67" s="80"/>
      <c r="B67" s="80"/>
      <c r="C67" s="80"/>
      <c r="D67" s="14"/>
      <c r="E67" s="14"/>
      <c r="F67" s="14"/>
      <c r="G67" s="14"/>
      <c r="H67" s="14"/>
      <c r="I67" s="14"/>
      <c r="J67" s="14"/>
      <c r="K67" s="14"/>
      <c r="L67" s="14"/>
      <c r="M67" s="14"/>
      <c r="N67" s="14"/>
      <c r="O67" s="14"/>
      <c r="P67" s="14"/>
      <c r="Q67" s="14"/>
      <c r="R67" s="2"/>
      <c r="S67" s="2"/>
      <c r="T67" s="2"/>
      <c r="U67" s="2"/>
      <c r="V67" s="2"/>
      <c r="W67" s="2"/>
      <c r="X67" s="2"/>
      <c r="Y67" s="2"/>
      <c r="Z67" s="2"/>
      <c r="AA67" s="2"/>
      <c r="AB67" s="2"/>
      <c r="AC67" s="2"/>
      <c r="AD67" s="2"/>
      <c r="AE67" s="2"/>
      <c r="AF67" s="3"/>
    </row>
    <row r="68" spans="1:32" ht="11.25" customHeight="1" x14ac:dyDescent="0.2">
      <c r="A68" s="80"/>
      <c r="B68" s="80"/>
      <c r="C68" s="80"/>
      <c r="D68" s="14"/>
      <c r="E68" s="14"/>
      <c r="F68" s="14"/>
      <c r="G68" s="14"/>
      <c r="H68" s="14"/>
      <c r="I68" s="14"/>
      <c r="J68" s="14"/>
      <c r="K68" s="14"/>
      <c r="L68" s="14"/>
      <c r="M68" s="14"/>
      <c r="N68" s="14"/>
      <c r="O68" s="14"/>
      <c r="P68" s="14"/>
      <c r="Q68" s="14"/>
      <c r="R68" s="2"/>
      <c r="S68" s="2"/>
      <c r="T68" s="2"/>
      <c r="U68" s="2"/>
      <c r="V68" s="2"/>
      <c r="W68" s="2"/>
      <c r="X68" s="2"/>
      <c r="Y68" s="2"/>
      <c r="Z68" s="2"/>
      <c r="AA68" s="2"/>
      <c r="AB68" s="2"/>
      <c r="AC68" s="2"/>
      <c r="AD68" s="2"/>
      <c r="AE68" s="2"/>
      <c r="AF68" s="3"/>
    </row>
    <row r="69" spans="1:32" ht="11.25" customHeight="1" x14ac:dyDescent="0.2">
      <c r="A69" s="80"/>
      <c r="B69" s="80"/>
      <c r="C69" s="80"/>
      <c r="D69" s="14"/>
      <c r="E69" s="14"/>
      <c r="F69" s="14"/>
      <c r="G69" s="14"/>
      <c r="H69" s="14"/>
      <c r="I69" s="14"/>
      <c r="J69" s="14"/>
      <c r="K69" s="14"/>
      <c r="L69" s="14"/>
      <c r="M69" s="14"/>
      <c r="N69" s="14"/>
      <c r="O69" s="14"/>
      <c r="P69" s="14"/>
      <c r="Q69" s="14"/>
      <c r="R69" s="2"/>
      <c r="S69" s="2"/>
      <c r="T69" s="2"/>
      <c r="U69" s="2"/>
      <c r="V69" s="2"/>
      <c r="W69" s="2"/>
      <c r="X69" s="2"/>
      <c r="Y69" s="2"/>
      <c r="Z69" s="2"/>
      <c r="AA69" s="2"/>
      <c r="AB69" s="2"/>
      <c r="AC69" s="2"/>
      <c r="AD69" s="2"/>
      <c r="AE69" s="2"/>
      <c r="AF69" s="3"/>
    </row>
    <row r="70" spans="1:32" ht="11.25" customHeight="1" x14ac:dyDescent="0.2">
      <c r="A70" s="80"/>
      <c r="B70" s="80"/>
      <c r="C70" s="80"/>
      <c r="D70" s="14"/>
      <c r="E70" s="14"/>
      <c r="F70" s="14"/>
      <c r="G70" s="14"/>
      <c r="H70" s="14"/>
      <c r="I70" s="14"/>
      <c r="J70" s="14"/>
      <c r="K70" s="14"/>
      <c r="L70" s="14"/>
      <c r="M70" s="14"/>
      <c r="N70" s="14"/>
      <c r="O70" s="14"/>
      <c r="P70" s="14"/>
      <c r="Q70" s="14"/>
      <c r="R70" s="2"/>
      <c r="S70" s="2"/>
      <c r="T70" s="2"/>
      <c r="U70" s="2"/>
      <c r="V70" s="2"/>
      <c r="W70" s="2"/>
      <c r="X70" s="2"/>
      <c r="Y70" s="2"/>
      <c r="Z70" s="2"/>
      <c r="AA70" s="2"/>
      <c r="AB70" s="2"/>
      <c r="AC70" s="2"/>
      <c r="AD70" s="2"/>
      <c r="AE70" s="2"/>
      <c r="AF70" s="3"/>
    </row>
    <row r="71" spans="1:32" ht="11.25" customHeight="1" x14ac:dyDescent="0.2">
      <c r="A71" s="80"/>
      <c r="B71" s="80"/>
      <c r="C71" s="80"/>
      <c r="D71" s="14"/>
      <c r="E71" s="14"/>
      <c r="F71" s="14"/>
      <c r="G71" s="14"/>
      <c r="H71" s="14"/>
      <c r="I71" s="14"/>
      <c r="J71" s="14"/>
      <c r="K71" s="14"/>
      <c r="L71" s="14"/>
      <c r="M71" s="14"/>
      <c r="N71" s="14"/>
      <c r="O71" s="14"/>
      <c r="P71" s="14"/>
      <c r="Q71" s="14"/>
      <c r="R71" s="2"/>
      <c r="S71" s="2"/>
      <c r="T71" s="2"/>
      <c r="U71" s="2"/>
      <c r="V71" s="2"/>
      <c r="W71" s="2"/>
      <c r="X71" s="2"/>
      <c r="Y71" s="2"/>
      <c r="Z71" s="2"/>
      <c r="AA71" s="2"/>
      <c r="AB71" s="2"/>
      <c r="AC71" s="2"/>
      <c r="AD71" s="2"/>
      <c r="AE71" s="2"/>
      <c r="AF71" s="3"/>
    </row>
    <row r="72" spans="1:32" ht="11.25" customHeight="1" x14ac:dyDescent="0.2">
      <c r="A72" s="80"/>
      <c r="B72" s="80"/>
      <c r="C72" s="80"/>
      <c r="D72" s="14"/>
      <c r="E72" s="14"/>
      <c r="F72" s="14"/>
      <c r="G72" s="14"/>
      <c r="H72" s="14"/>
      <c r="I72" s="14"/>
      <c r="J72" s="14"/>
      <c r="K72" s="14"/>
      <c r="L72" s="14"/>
      <c r="M72" s="14"/>
      <c r="N72" s="14"/>
      <c r="O72" s="14"/>
      <c r="P72" s="14"/>
      <c r="Q72" s="14"/>
      <c r="R72" s="2"/>
      <c r="S72" s="2"/>
      <c r="T72" s="2"/>
      <c r="U72" s="2"/>
      <c r="V72" s="2"/>
      <c r="W72" s="2"/>
      <c r="X72" s="2"/>
      <c r="Y72" s="2"/>
      <c r="Z72" s="2"/>
      <c r="AA72" s="2"/>
      <c r="AB72" s="2"/>
      <c r="AC72" s="2"/>
      <c r="AD72" s="2"/>
      <c r="AE72" s="2"/>
      <c r="AF72" s="3"/>
    </row>
    <row r="73" spans="1:32" ht="11.25" customHeight="1" x14ac:dyDescent="0.2">
      <c r="A73" s="80"/>
      <c r="B73" s="80"/>
      <c r="C73" s="80"/>
      <c r="D73" s="14"/>
      <c r="E73" s="14"/>
      <c r="F73" s="14"/>
      <c r="G73" s="14"/>
      <c r="H73" s="14"/>
      <c r="I73" s="14"/>
      <c r="J73" s="14"/>
      <c r="K73" s="14"/>
      <c r="L73" s="14"/>
      <c r="M73" s="14"/>
      <c r="N73" s="14"/>
      <c r="O73" s="14"/>
      <c r="P73" s="14"/>
      <c r="Q73" s="14"/>
      <c r="R73" s="2"/>
      <c r="S73" s="2"/>
      <c r="T73" s="2"/>
      <c r="U73" s="2"/>
      <c r="V73" s="2"/>
      <c r="W73" s="2"/>
      <c r="X73" s="2"/>
      <c r="Y73" s="2"/>
      <c r="Z73" s="2"/>
      <c r="AA73" s="2"/>
      <c r="AB73" s="2"/>
      <c r="AC73" s="2"/>
      <c r="AD73" s="2"/>
      <c r="AE73" s="2"/>
      <c r="AF73" s="3"/>
    </row>
    <row r="74" spans="1:32" ht="11.25" customHeight="1" x14ac:dyDescent="0.2">
      <c r="A74" s="80"/>
      <c r="B74" s="80"/>
      <c r="C74" s="80"/>
      <c r="D74" s="14"/>
      <c r="E74" s="14"/>
      <c r="F74" s="14"/>
      <c r="G74" s="14"/>
      <c r="H74" s="14"/>
      <c r="I74" s="14"/>
      <c r="J74" s="14"/>
      <c r="K74" s="14"/>
      <c r="L74" s="14"/>
      <c r="M74" s="14"/>
      <c r="N74" s="14"/>
      <c r="O74" s="14"/>
      <c r="P74" s="14"/>
      <c r="Q74" s="14"/>
      <c r="R74" s="2"/>
      <c r="S74" s="2"/>
      <c r="T74" s="2"/>
      <c r="U74" s="2"/>
      <c r="V74" s="2"/>
      <c r="W74" s="2"/>
      <c r="X74" s="2"/>
      <c r="Y74" s="2"/>
      <c r="Z74" s="2"/>
      <c r="AA74" s="2"/>
      <c r="AB74" s="2"/>
      <c r="AC74" s="2"/>
      <c r="AD74" s="2"/>
      <c r="AE74" s="2"/>
      <c r="AF74" s="3"/>
    </row>
    <row r="75" spans="1:32" ht="11.25" customHeight="1" x14ac:dyDescent="0.2">
      <c r="A75" s="80"/>
      <c r="B75" s="80"/>
      <c r="C75" s="80"/>
      <c r="D75" s="14"/>
      <c r="E75" s="14"/>
      <c r="F75" s="14"/>
      <c r="G75" s="14"/>
      <c r="H75" s="14"/>
      <c r="I75" s="14"/>
      <c r="J75" s="14"/>
      <c r="K75" s="14"/>
      <c r="L75" s="14"/>
      <c r="M75" s="14"/>
      <c r="N75" s="14"/>
      <c r="O75" s="14"/>
      <c r="P75" s="14"/>
      <c r="Q75" s="14"/>
      <c r="R75" s="2"/>
      <c r="S75" s="2"/>
      <c r="T75" s="2"/>
      <c r="U75" s="2"/>
      <c r="V75" s="2"/>
      <c r="W75" s="2"/>
      <c r="X75" s="2"/>
      <c r="Y75" s="2"/>
      <c r="Z75" s="2"/>
      <c r="AA75" s="2"/>
      <c r="AB75" s="2"/>
      <c r="AC75" s="2"/>
      <c r="AD75" s="2"/>
      <c r="AE75" s="2"/>
      <c r="AF75" s="3"/>
    </row>
    <row r="76" spans="1:32" ht="11.25" customHeight="1" x14ac:dyDescent="0.2">
      <c r="A76" s="80"/>
      <c r="B76" s="80"/>
      <c r="C76" s="80"/>
      <c r="D76" s="14"/>
      <c r="E76" s="14"/>
      <c r="F76" s="14"/>
      <c r="G76" s="14"/>
      <c r="H76" s="14"/>
      <c r="I76" s="14"/>
      <c r="J76" s="14"/>
      <c r="K76" s="14"/>
      <c r="L76" s="14"/>
      <c r="M76" s="14"/>
      <c r="N76" s="14"/>
      <c r="O76" s="14"/>
      <c r="P76" s="14"/>
      <c r="Q76" s="14"/>
      <c r="R76" s="2"/>
      <c r="S76" s="2"/>
      <c r="T76" s="2"/>
      <c r="U76" s="2"/>
      <c r="V76" s="2"/>
      <c r="W76" s="2"/>
      <c r="X76" s="2"/>
      <c r="Y76" s="2"/>
      <c r="Z76" s="2"/>
      <c r="AA76" s="2"/>
      <c r="AB76" s="2"/>
      <c r="AC76" s="2"/>
      <c r="AD76" s="2"/>
      <c r="AE76" s="2"/>
      <c r="AF76" s="3"/>
    </row>
    <row r="77" spans="1:32" ht="11.25" customHeight="1" x14ac:dyDescent="0.2">
      <c r="A77" s="80"/>
      <c r="B77" s="80"/>
      <c r="C77" s="80"/>
      <c r="D77" s="14"/>
      <c r="E77" s="14"/>
      <c r="F77" s="14"/>
      <c r="G77" s="14"/>
      <c r="H77" s="14"/>
      <c r="I77" s="14"/>
      <c r="J77" s="14"/>
      <c r="K77" s="14"/>
      <c r="L77" s="14"/>
      <c r="M77" s="14"/>
      <c r="N77" s="14"/>
      <c r="O77" s="14"/>
      <c r="P77" s="14"/>
      <c r="Q77" s="14"/>
      <c r="R77" s="2"/>
      <c r="S77" s="2"/>
      <c r="T77" s="2"/>
      <c r="U77" s="2"/>
      <c r="V77" s="2"/>
      <c r="W77" s="2"/>
      <c r="X77" s="2"/>
      <c r="Y77" s="2"/>
      <c r="Z77" s="2"/>
      <c r="AA77" s="2"/>
      <c r="AB77" s="2"/>
      <c r="AC77" s="2"/>
      <c r="AD77" s="2"/>
      <c r="AE77" s="2"/>
      <c r="AF77" s="3"/>
    </row>
    <row r="78" spans="1:32" ht="11.25" customHeight="1" x14ac:dyDescent="0.2">
      <c r="A78" s="80"/>
      <c r="B78" s="80"/>
      <c r="C78" s="80"/>
      <c r="D78" s="14"/>
      <c r="E78" s="14"/>
      <c r="F78" s="14"/>
      <c r="G78" s="14"/>
      <c r="H78" s="14"/>
      <c r="I78" s="14"/>
      <c r="J78" s="14"/>
      <c r="K78" s="14"/>
      <c r="L78" s="14"/>
      <c r="M78" s="14"/>
      <c r="N78" s="14"/>
      <c r="O78" s="14"/>
      <c r="P78" s="14"/>
      <c r="Q78" s="14"/>
      <c r="R78" s="2"/>
      <c r="S78" s="2"/>
      <c r="T78" s="2"/>
      <c r="U78" s="2"/>
      <c r="V78" s="2"/>
      <c r="W78" s="2"/>
      <c r="X78" s="2"/>
      <c r="Y78" s="2"/>
      <c r="Z78" s="2"/>
      <c r="AA78" s="2"/>
      <c r="AB78" s="2"/>
      <c r="AC78" s="2"/>
      <c r="AD78" s="2"/>
      <c r="AE78" s="2"/>
      <c r="AF78" s="3"/>
    </row>
    <row r="79" spans="1:32" ht="11.25" customHeight="1" x14ac:dyDescent="0.2">
      <c r="A79" s="80"/>
      <c r="B79" s="80"/>
      <c r="C79" s="80"/>
      <c r="D79" s="14"/>
      <c r="E79" s="14"/>
      <c r="F79" s="14"/>
      <c r="G79" s="14"/>
      <c r="H79" s="14"/>
      <c r="I79" s="14"/>
      <c r="J79" s="14"/>
      <c r="K79" s="14"/>
      <c r="L79" s="14"/>
      <c r="M79" s="14"/>
      <c r="N79" s="14"/>
      <c r="O79" s="14"/>
      <c r="P79" s="14"/>
      <c r="Q79" s="14"/>
      <c r="R79" s="2"/>
      <c r="S79" s="2"/>
      <c r="T79" s="2"/>
      <c r="U79" s="2"/>
      <c r="V79" s="2"/>
      <c r="W79" s="2"/>
      <c r="X79" s="2"/>
      <c r="Y79" s="2"/>
      <c r="Z79" s="2"/>
      <c r="AA79" s="2"/>
      <c r="AB79" s="2"/>
      <c r="AC79" s="2"/>
      <c r="AD79" s="2"/>
      <c r="AE79" s="2"/>
      <c r="AF79" s="3"/>
    </row>
    <row r="80" spans="1:32" ht="11.25" customHeight="1" x14ac:dyDescent="0.2">
      <c r="A80" s="80"/>
      <c r="B80" s="80"/>
      <c r="C80" s="80"/>
      <c r="D80" s="14"/>
      <c r="E80" s="14"/>
      <c r="F80" s="14"/>
      <c r="G80" s="14"/>
      <c r="H80" s="14"/>
      <c r="I80" s="14"/>
      <c r="J80" s="14"/>
      <c r="K80" s="14"/>
      <c r="L80" s="14"/>
      <c r="M80" s="14"/>
      <c r="N80" s="14"/>
      <c r="O80" s="14"/>
      <c r="P80" s="14"/>
      <c r="Q80" s="14"/>
      <c r="R80" s="2"/>
      <c r="S80" s="2"/>
      <c r="T80" s="2"/>
      <c r="U80" s="2"/>
      <c r="V80" s="2"/>
      <c r="W80" s="2"/>
      <c r="X80" s="2"/>
      <c r="Y80" s="2"/>
      <c r="Z80" s="2"/>
      <c r="AA80" s="2"/>
      <c r="AB80" s="2"/>
      <c r="AC80" s="2"/>
      <c r="AD80" s="2"/>
      <c r="AE80" s="2"/>
      <c r="AF80" s="3"/>
    </row>
    <row r="81" spans="1:32" ht="11.25" customHeight="1" x14ac:dyDescent="0.2">
      <c r="A81" s="80"/>
      <c r="B81" s="80"/>
      <c r="C81" s="80"/>
      <c r="D81" s="14"/>
      <c r="E81" s="14"/>
      <c r="F81" s="14"/>
      <c r="G81" s="14"/>
      <c r="H81" s="14"/>
      <c r="I81" s="14"/>
      <c r="J81" s="14"/>
      <c r="K81" s="14"/>
      <c r="L81" s="14"/>
      <c r="M81" s="14"/>
      <c r="N81" s="14"/>
      <c r="O81" s="14"/>
      <c r="P81" s="14"/>
      <c r="Q81" s="14"/>
      <c r="R81" s="2"/>
      <c r="S81" s="2"/>
      <c r="T81" s="2"/>
      <c r="U81" s="2"/>
      <c r="V81" s="2"/>
      <c r="W81" s="2"/>
      <c r="X81" s="2"/>
      <c r="Y81" s="2"/>
      <c r="Z81" s="2"/>
      <c r="AA81" s="2"/>
      <c r="AB81" s="2"/>
      <c r="AC81" s="2"/>
      <c r="AD81" s="2"/>
      <c r="AE81" s="2"/>
      <c r="AF81" s="3"/>
    </row>
    <row r="82" spans="1:32" ht="11.25" customHeight="1" x14ac:dyDescent="0.2">
      <c r="A82" s="80"/>
      <c r="B82" s="80"/>
      <c r="C82" s="80"/>
      <c r="D82" s="14"/>
      <c r="E82" s="14"/>
      <c r="F82" s="14"/>
      <c r="G82" s="14"/>
      <c r="H82" s="14"/>
      <c r="I82" s="14"/>
      <c r="J82" s="14"/>
      <c r="K82" s="14"/>
      <c r="L82" s="14"/>
      <c r="M82" s="14"/>
      <c r="N82" s="14"/>
      <c r="O82" s="14"/>
      <c r="P82" s="14"/>
      <c r="Q82" s="14"/>
      <c r="R82" s="2"/>
      <c r="S82" s="2"/>
      <c r="T82" s="2"/>
      <c r="U82" s="2"/>
      <c r="V82" s="2"/>
      <c r="W82" s="2"/>
      <c r="X82" s="2"/>
      <c r="Y82" s="2"/>
      <c r="Z82" s="2"/>
      <c r="AA82" s="2"/>
      <c r="AB82" s="2"/>
      <c r="AC82" s="2"/>
      <c r="AD82" s="2"/>
      <c r="AE82" s="2"/>
      <c r="AF82" s="3"/>
    </row>
    <row r="83" spans="1:32" ht="11.25" customHeight="1" x14ac:dyDescent="0.2">
      <c r="A83" s="80"/>
      <c r="B83" s="80"/>
      <c r="C83" s="80"/>
      <c r="D83" s="14"/>
      <c r="E83" s="14"/>
      <c r="F83" s="14"/>
      <c r="G83" s="14"/>
      <c r="H83" s="14"/>
      <c r="I83" s="14"/>
      <c r="J83" s="14"/>
      <c r="K83" s="14"/>
      <c r="L83" s="14"/>
      <c r="M83" s="14"/>
      <c r="N83" s="14"/>
      <c r="O83" s="14"/>
      <c r="P83" s="14"/>
      <c r="Q83" s="14"/>
      <c r="R83" s="2"/>
      <c r="S83" s="2"/>
      <c r="T83" s="2"/>
      <c r="U83" s="2"/>
      <c r="V83" s="2"/>
      <c r="W83" s="2"/>
      <c r="X83" s="2"/>
      <c r="Y83" s="2"/>
      <c r="Z83" s="2"/>
      <c r="AA83" s="2"/>
      <c r="AB83" s="2"/>
      <c r="AC83" s="2"/>
      <c r="AD83" s="2"/>
      <c r="AE83" s="2"/>
      <c r="AF83" s="3"/>
    </row>
    <row r="84" spans="1:32" ht="11.25" customHeight="1" x14ac:dyDescent="0.2">
      <c r="A84" s="80"/>
      <c r="B84" s="80"/>
      <c r="C84" s="80"/>
      <c r="D84" s="14"/>
      <c r="E84" s="14"/>
      <c r="F84" s="14"/>
      <c r="G84" s="14"/>
      <c r="H84" s="14"/>
      <c r="I84" s="14"/>
      <c r="J84" s="14"/>
      <c r="K84" s="14"/>
      <c r="L84" s="14"/>
      <c r="M84" s="14"/>
      <c r="N84" s="14"/>
      <c r="O84" s="14"/>
      <c r="P84" s="14"/>
      <c r="Q84" s="14"/>
      <c r="R84" s="2"/>
      <c r="S84" s="2"/>
      <c r="T84" s="2"/>
      <c r="U84" s="2"/>
      <c r="V84" s="2"/>
      <c r="W84" s="2"/>
      <c r="X84" s="2"/>
      <c r="Y84" s="2"/>
      <c r="Z84" s="2"/>
      <c r="AA84" s="2"/>
      <c r="AB84" s="2"/>
      <c r="AC84" s="2"/>
      <c r="AD84" s="2"/>
      <c r="AE84" s="2"/>
      <c r="AF84" s="3"/>
    </row>
    <row r="85" spans="1:32" ht="11.25" customHeight="1" x14ac:dyDescent="0.2">
      <c r="A85" s="80"/>
      <c r="B85" s="80"/>
      <c r="C85" s="80"/>
      <c r="D85" s="14"/>
      <c r="E85" s="14"/>
      <c r="F85" s="14"/>
      <c r="G85" s="14"/>
      <c r="H85" s="14"/>
      <c r="I85" s="14"/>
      <c r="J85" s="14"/>
      <c r="K85" s="14"/>
      <c r="L85" s="14"/>
      <c r="M85" s="14"/>
      <c r="N85" s="14"/>
      <c r="O85" s="14"/>
      <c r="P85" s="14"/>
      <c r="Q85" s="14"/>
      <c r="R85" s="2"/>
      <c r="S85" s="2"/>
      <c r="T85" s="2"/>
      <c r="U85" s="2"/>
      <c r="V85" s="2"/>
      <c r="W85" s="2"/>
      <c r="X85" s="2"/>
      <c r="Y85" s="2"/>
      <c r="Z85" s="2"/>
      <c r="AA85" s="2"/>
      <c r="AB85" s="2"/>
      <c r="AC85" s="2"/>
      <c r="AD85" s="2"/>
      <c r="AE85" s="2"/>
      <c r="AF85" s="3"/>
    </row>
    <row r="86" spans="1:32" ht="11.25" customHeight="1" x14ac:dyDescent="0.2">
      <c r="A86" s="80"/>
      <c r="B86" s="80"/>
      <c r="C86" s="80"/>
      <c r="D86" s="14"/>
      <c r="E86" s="14"/>
      <c r="F86" s="14"/>
      <c r="G86" s="14"/>
      <c r="H86" s="14"/>
      <c r="I86" s="14"/>
      <c r="J86" s="14"/>
      <c r="K86" s="14"/>
      <c r="L86" s="14"/>
      <c r="M86" s="14"/>
      <c r="N86" s="14"/>
      <c r="O86" s="14"/>
      <c r="P86" s="14"/>
      <c r="Q86" s="14"/>
      <c r="R86" s="2"/>
      <c r="S86" s="2"/>
      <c r="T86" s="2"/>
      <c r="U86" s="2"/>
      <c r="V86" s="2"/>
      <c r="W86" s="2"/>
      <c r="X86" s="2"/>
      <c r="Y86" s="2"/>
      <c r="Z86" s="2"/>
      <c r="AA86" s="2"/>
      <c r="AB86" s="2"/>
      <c r="AC86" s="2"/>
      <c r="AD86" s="2"/>
      <c r="AE86" s="2"/>
      <c r="AF86" s="3"/>
    </row>
    <row r="87" spans="1:32" ht="11.25" customHeight="1" x14ac:dyDescent="0.2">
      <c r="A87" s="80"/>
      <c r="B87" s="80"/>
      <c r="C87" s="80"/>
      <c r="D87" s="14"/>
      <c r="E87" s="14"/>
      <c r="F87" s="14"/>
      <c r="G87" s="14"/>
      <c r="H87" s="14"/>
      <c r="I87" s="14"/>
      <c r="J87" s="14"/>
      <c r="K87" s="14"/>
      <c r="L87" s="14"/>
      <c r="M87" s="14"/>
      <c r="N87" s="14"/>
      <c r="O87" s="14"/>
      <c r="P87" s="14"/>
      <c r="Q87" s="14"/>
      <c r="R87" s="2"/>
      <c r="S87" s="2"/>
      <c r="T87" s="2"/>
      <c r="U87" s="2"/>
      <c r="V87" s="2"/>
      <c r="W87" s="2"/>
      <c r="X87" s="2"/>
      <c r="Y87" s="2"/>
      <c r="Z87" s="2"/>
      <c r="AA87" s="2"/>
      <c r="AB87" s="2"/>
      <c r="AC87" s="2"/>
      <c r="AD87" s="2"/>
      <c r="AE87" s="2"/>
      <c r="AF87" s="3"/>
    </row>
    <row r="88" spans="1:32" ht="11.25" customHeight="1" x14ac:dyDescent="0.2">
      <c r="A88" s="80"/>
      <c r="B88" s="80"/>
      <c r="C88" s="80"/>
      <c r="D88" s="14"/>
      <c r="E88" s="14"/>
      <c r="F88" s="14"/>
      <c r="G88" s="14"/>
      <c r="H88" s="14"/>
      <c r="I88" s="14"/>
      <c r="J88" s="14"/>
      <c r="K88" s="14"/>
      <c r="L88" s="14"/>
      <c r="M88" s="14"/>
      <c r="N88" s="14"/>
      <c r="O88" s="14"/>
      <c r="P88" s="14"/>
      <c r="Q88" s="14"/>
      <c r="R88" s="2"/>
      <c r="S88" s="2"/>
      <c r="T88" s="2"/>
      <c r="U88" s="2"/>
      <c r="V88" s="2"/>
      <c r="W88" s="2"/>
      <c r="X88" s="2"/>
      <c r="Y88" s="2"/>
      <c r="Z88" s="2"/>
      <c r="AA88" s="2"/>
      <c r="AB88" s="2"/>
      <c r="AC88" s="2"/>
      <c r="AD88" s="2"/>
      <c r="AE88" s="2"/>
      <c r="AF88" s="3"/>
    </row>
    <row r="89" spans="1:32" ht="11.25" customHeight="1" x14ac:dyDescent="0.2">
      <c r="A89" s="80"/>
      <c r="B89" s="80"/>
      <c r="C89" s="80"/>
      <c r="D89" s="14"/>
      <c r="E89" s="14"/>
      <c r="F89" s="14"/>
      <c r="G89" s="14"/>
      <c r="H89" s="14"/>
      <c r="I89" s="14"/>
      <c r="J89" s="14"/>
      <c r="K89" s="14"/>
      <c r="L89" s="14"/>
      <c r="M89" s="14"/>
      <c r="N89" s="14"/>
      <c r="O89" s="14"/>
      <c r="P89" s="14"/>
      <c r="Q89" s="14"/>
      <c r="R89" s="2"/>
      <c r="S89" s="2"/>
      <c r="T89" s="2"/>
      <c r="U89" s="2"/>
      <c r="V89" s="2"/>
      <c r="W89" s="2"/>
      <c r="X89" s="2"/>
      <c r="Y89" s="2"/>
      <c r="Z89" s="2"/>
      <c r="AA89" s="2"/>
      <c r="AB89" s="2"/>
      <c r="AC89" s="2"/>
      <c r="AD89" s="2"/>
      <c r="AE89" s="2"/>
      <c r="AF89" s="3"/>
    </row>
    <row r="90" spans="1:32" ht="11.25" customHeight="1" x14ac:dyDescent="0.2">
      <c r="A90" s="80"/>
      <c r="B90" s="80"/>
      <c r="C90" s="80"/>
      <c r="D90" s="14"/>
      <c r="E90" s="14"/>
      <c r="F90" s="14"/>
      <c r="G90" s="14"/>
      <c r="H90" s="14"/>
      <c r="I90" s="14"/>
      <c r="J90" s="14"/>
      <c r="K90" s="14"/>
      <c r="L90" s="14"/>
      <c r="M90" s="14"/>
      <c r="N90" s="14"/>
      <c r="O90" s="14"/>
      <c r="P90" s="14"/>
      <c r="Q90" s="14"/>
      <c r="R90" s="2"/>
      <c r="S90" s="2"/>
      <c r="T90" s="2"/>
      <c r="U90" s="2"/>
      <c r="V90" s="2"/>
      <c r="W90" s="2"/>
      <c r="X90" s="2"/>
      <c r="Y90" s="2"/>
      <c r="Z90" s="2"/>
      <c r="AA90" s="2"/>
      <c r="AB90" s="2"/>
      <c r="AC90" s="2"/>
      <c r="AD90" s="2"/>
      <c r="AE90" s="2"/>
      <c r="AF90" s="3"/>
    </row>
    <row r="91" spans="1:32" ht="11.25" customHeight="1" x14ac:dyDescent="0.2">
      <c r="A91" s="80"/>
      <c r="B91" s="80"/>
      <c r="C91" s="80"/>
      <c r="D91" s="14"/>
      <c r="E91" s="14"/>
      <c r="F91" s="14"/>
      <c r="G91" s="14"/>
      <c r="H91" s="14"/>
      <c r="I91" s="14"/>
      <c r="J91" s="14"/>
      <c r="K91" s="14"/>
      <c r="L91" s="14"/>
      <c r="M91" s="14"/>
      <c r="N91" s="14"/>
      <c r="O91" s="14"/>
      <c r="P91" s="14"/>
      <c r="Q91" s="14"/>
      <c r="R91" s="2"/>
      <c r="S91" s="2"/>
      <c r="T91" s="2"/>
      <c r="U91" s="2"/>
      <c r="V91" s="2"/>
      <c r="W91" s="2"/>
      <c r="X91" s="2"/>
      <c r="Y91" s="2"/>
      <c r="Z91" s="2"/>
      <c r="AA91" s="2"/>
      <c r="AB91" s="2"/>
      <c r="AC91" s="2"/>
      <c r="AD91" s="2"/>
      <c r="AE91" s="2"/>
      <c r="AF91" s="3"/>
    </row>
    <row r="92" spans="1:32" ht="11.25" customHeight="1" x14ac:dyDescent="0.2">
      <c r="A92" s="80"/>
      <c r="B92" s="80"/>
      <c r="C92" s="80"/>
      <c r="D92" s="14"/>
      <c r="E92" s="14"/>
      <c r="F92" s="14"/>
      <c r="G92" s="14"/>
      <c r="H92" s="14"/>
      <c r="I92" s="14"/>
      <c r="J92" s="14"/>
      <c r="K92" s="14"/>
      <c r="L92" s="14"/>
      <c r="M92" s="14"/>
      <c r="N92" s="14"/>
      <c r="O92" s="14"/>
      <c r="P92" s="14"/>
      <c r="Q92" s="14"/>
      <c r="R92" s="2"/>
      <c r="S92" s="2"/>
      <c r="T92" s="2"/>
      <c r="U92" s="2"/>
      <c r="V92" s="2"/>
      <c r="W92" s="2"/>
      <c r="X92" s="2"/>
      <c r="Y92" s="2"/>
      <c r="Z92" s="2"/>
      <c r="AA92" s="2"/>
      <c r="AB92" s="2"/>
      <c r="AC92" s="2"/>
      <c r="AD92" s="2"/>
      <c r="AE92" s="2"/>
      <c r="AF92" s="3"/>
    </row>
    <row r="93" spans="1:32" ht="11.25" customHeight="1" x14ac:dyDescent="0.2">
      <c r="A93" s="80"/>
      <c r="B93" s="80"/>
      <c r="C93" s="80"/>
      <c r="D93" s="14"/>
      <c r="E93" s="14"/>
      <c r="F93" s="14"/>
      <c r="G93" s="14"/>
      <c r="H93" s="14"/>
      <c r="I93" s="14"/>
      <c r="J93" s="14"/>
      <c r="K93" s="14"/>
      <c r="L93" s="14"/>
      <c r="M93" s="14"/>
      <c r="N93" s="14"/>
      <c r="O93" s="14"/>
      <c r="P93" s="14"/>
      <c r="Q93" s="14"/>
      <c r="R93" s="2"/>
      <c r="S93" s="2"/>
      <c r="T93" s="2"/>
      <c r="U93" s="2"/>
      <c r="V93" s="2"/>
      <c r="W93" s="2"/>
      <c r="X93" s="2"/>
      <c r="Y93" s="2"/>
      <c r="Z93" s="2"/>
      <c r="AA93" s="2"/>
      <c r="AB93" s="2"/>
      <c r="AC93" s="2"/>
      <c r="AD93" s="2"/>
      <c r="AE93" s="2"/>
      <c r="AF93" s="3"/>
    </row>
    <row r="94" spans="1:32" ht="11.25" customHeight="1" x14ac:dyDescent="0.2">
      <c r="A94" s="80"/>
      <c r="B94" s="80"/>
      <c r="C94" s="80"/>
      <c r="D94" s="14"/>
      <c r="E94" s="14"/>
      <c r="F94" s="14"/>
      <c r="G94" s="14"/>
      <c r="H94" s="14"/>
      <c r="I94" s="14"/>
      <c r="J94" s="14"/>
      <c r="K94" s="14"/>
      <c r="L94" s="14"/>
      <c r="M94" s="14"/>
      <c r="N94" s="14"/>
      <c r="O94" s="14"/>
      <c r="P94" s="14"/>
      <c r="Q94" s="14"/>
      <c r="R94" s="2"/>
      <c r="S94" s="2"/>
      <c r="T94" s="2"/>
      <c r="U94" s="2"/>
      <c r="V94" s="2"/>
      <c r="W94" s="2"/>
      <c r="X94" s="2"/>
      <c r="Y94" s="2"/>
      <c r="Z94" s="2"/>
      <c r="AA94" s="2"/>
      <c r="AB94" s="2"/>
      <c r="AC94" s="2"/>
      <c r="AD94" s="2"/>
      <c r="AE94" s="2"/>
      <c r="AF94" s="3"/>
    </row>
    <row r="95" spans="1:32" ht="11.25" customHeight="1" x14ac:dyDescent="0.2">
      <c r="A95" s="80"/>
      <c r="B95" s="80"/>
      <c r="C95" s="80"/>
      <c r="D95" s="14"/>
      <c r="E95" s="14"/>
      <c r="F95" s="14"/>
      <c r="G95" s="14"/>
      <c r="H95" s="14"/>
      <c r="I95" s="14"/>
      <c r="J95" s="14"/>
      <c r="K95" s="14"/>
      <c r="L95" s="14"/>
      <c r="M95" s="14"/>
      <c r="N95" s="14"/>
      <c r="O95" s="14"/>
      <c r="P95" s="14"/>
      <c r="Q95" s="14"/>
      <c r="R95" s="2"/>
      <c r="S95" s="2"/>
      <c r="T95" s="2"/>
      <c r="U95" s="2"/>
      <c r="V95" s="2"/>
      <c r="W95" s="2"/>
      <c r="X95" s="2"/>
      <c r="Y95" s="2"/>
      <c r="Z95" s="2"/>
      <c r="AA95" s="2"/>
      <c r="AB95" s="2"/>
      <c r="AC95" s="2"/>
      <c r="AD95" s="2"/>
      <c r="AE95" s="2"/>
      <c r="AF95" s="3"/>
    </row>
    <row r="96" spans="1:32" ht="11.25" customHeight="1" x14ac:dyDescent="0.2">
      <c r="A96" s="80"/>
      <c r="B96" s="80"/>
      <c r="C96" s="80"/>
      <c r="D96" s="14"/>
      <c r="E96" s="14"/>
      <c r="F96" s="14"/>
      <c r="G96" s="14"/>
      <c r="H96" s="14"/>
      <c r="I96" s="14"/>
      <c r="J96" s="14"/>
      <c r="K96" s="14"/>
      <c r="L96" s="14"/>
      <c r="M96" s="14"/>
      <c r="N96" s="14"/>
      <c r="O96" s="14"/>
      <c r="P96" s="14"/>
      <c r="Q96" s="14"/>
      <c r="R96" s="2"/>
      <c r="S96" s="2"/>
      <c r="T96" s="2"/>
      <c r="U96" s="2"/>
      <c r="V96" s="2"/>
      <c r="W96" s="2"/>
      <c r="X96" s="2"/>
      <c r="Y96" s="2"/>
      <c r="Z96" s="2"/>
      <c r="AA96" s="2"/>
      <c r="AB96" s="2"/>
      <c r="AC96" s="2"/>
      <c r="AD96" s="2"/>
      <c r="AE96" s="2"/>
      <c r="AF96" s="3"/>
    </row>
    <row r="97" spans="1:32" ht="11.25" customHeight="1" x14ac:dyDescent="0.2">
      <c r="A97" s="80"/>
      <c r="B97" s="80"/>
      <c r="C97" s="80"/>
      <c r="D97" s="14"/>
      <c r="E97" s="14"/>
      <c r="F97" s="14"/>
      <c r="G97" s="14"/>
      <c r="H97" s="14"/>
      <c r="I97" s="14"/>
      <c r="J97" s="14"/>
      <c r="K97" s="14"/>
      <c r="L97" s="14"/>
      <c r="M97" s="14"/>
      <c r="N97" s="14"/>
      <c r="O97" s="14"/>
      <c r="P97" s="14"/>
      <c r="Q97" s="14"/>
      <c r="R97" s="2"/>
      <c r="S97" s="2"/>
      <c r="T97" s="2"/>
      <c r="U97" s="2"/>
      <c r="V97" s="2"/>
      <c r="W97" s="2"/>
      <c r="X97" s="2"/>
      <c r="Y97" s="2"/>
      <c r="Z97" s="2"/>
      <c r="AA97" s="2"/>
      <c r="AB97" s="2"/>
      <c r="AC97" s="2"/>
      <c r="AD97" s="2"/>
      <c r="AE97" s="2"/>
      <c r="AF97" s="3"/>
    </row>
    <row r="98" spans="1:32" ht="11.25" customHeight="1" x14ac:dyDescent="0.2">
      <c r="A98" s="80"/>
      <c r="B98" s="80"/>
      <c r="C98" s="80"/>
      <c r="D98" s="14"/>
      <c r="E98" s="14"/>
      <c r="F98" s="14"/>
      <c r="G98" s="14"/>
      <c r="H98" s="14"/>
      <c r="I98" s="14"/>
      <c r="J98" s="14"/>
      <c r="K98" s="14"/>
      <c r="L98" s="14"/>
      <c r="M98" s="14"/>
      <c r="N98" s="14"/>
      <c r="O98" s="14"/>
      <c r="P98" s="14"/>
      <c r="Q98" s="14"/>
      <c r="R98" s="2"/>
      <c r="S98" s="2"/>
      <c r="T98" s="2"/>
      <c r="U98" s="2"/>
      <c r="V98" s="2"/>
      <c r="W98" s="2"/>
      <c r="X98" s="2"/>
      <c r="Y98" s="2"/>
      <c r="Z98" s="2"/>
      <c r="AA98" s="2"/>
      <c r="AB98" s="2"/>
      <c r="AC98" s="2"/>
      <c r="AD98" s="2"/>
      <c r="AE98" s="2"/>
      <c r="AF98" s="3"/>
    </row>
    <row r="99" spans="1:32" ht="11.25" customHeight="1" x14ac:dyDescent="0.2">
      <c r="A99" s="80"/>
      <c r="B99" s="80"/>
      <c r="C99" s="80"/>
      <c r="D99" s="14"/>
      <c r="E99" s="14"/>
      <c r="F99" s="14"/>
      <c r="G99" s="14"/>
      <c r="H99" s="14"/>
      <c r="I99" s="14"/>
      <c r="J99" s="14"/>
      <c r="K99" s="14"/>
      <c r="L99" s="14"/>
      <c r="M99" s="14"/>
      <c r="N99" s="14"/>
      <c r="O99" s="14"/>
      <c r="P99" s="14"/>
      <c r="Q99" s="14"/>
      <c r="R99" s="2"/>
      <c r="S99" s="2"/>
      <c r="T99" s="2"/>
      <c r="U99" s="2"/>
      <c r="V99" s="2"/>
      <c r="W99" s="2"/>
      <c r="X99" s="2"/>
      <c r="Y99" s="2"/>
      <c r="Z99" s="2"/>
      <c r="AA99" s="2"/>
      <c r="AB99" s="2"/>
      <c r="AC99" s="2"/>
      <c r="AD99" s="2"/>
      <c r="AE99" s="2"/>
      <c r="AF99" s="3"/>
    </row>
    <row r="100" spans="1:32" ht="11.25" customHeight="1" x14ac:dyDescent="0.2">
      <c r="A100" s="80"/>
      <c r="B100" s="80"/>
      <c r="C100" s="80"/>
      <c r="D100" s="14"/>
      <c r="E100" s="14"/>
      <c r="F100" s="14"/>
      <c r="G100" s="14"/>
      <c r="H100" s="14"/>
      <c r="I100" s="14"/>
      <c r="J100" s="14"/>
      <c r="K100" s="14"/>
      <c r="L100" s="14"/>
      <c r="M100" s="14"/>
      <c r="N100" s="14"/>
      <c r="O100" s="14"/>
      <c r="P100" s="14"/>
      <c r="Q100" s="14"/>
      <c r="R100" s="2"/>
      <c r="S100" s="2"/>
      <c r="T100" s="2"/>
      <c r="U100" s="2"/>
      <c r="V100" s="2"/>
      <c r="W100" s="2"/>
      <c r="X100" s="2"/>
      <c r="Y100" s="2"/>
      <c r="Z100" s="2"/>
      <c r="AA100" s="2"/>
      <c r="AB100" s="2"/>
      <c r="AC100" s="2"/>
      <c r="AD100" s="2"/>
      <c r="AE100" s="2"/>
      <c r="AF100" s="3"/>
    </row>
    <row r="101" spans="1:32" ht="11.25" customHeight="1" x14ac:dyDescent="0.2">
      <c r="A101" s="80"/>
      <c r="B101" s="80"/>
      <c r="C101" s="80"/>
      <c r="D101" s="14"/>
      <c r="E101" s="14"/>
      <c r="F101" s="14"/>
      <c r="G101" s="14"/>
      <c r="H101" s="14"/>
      <c r="I101" s="14"/>
      <c r="J101" s="14"/>
      <c r="K101" s="14"/>
      <c r="L101" s="14"/>
      <c r="M101" s="14"/>
      <c r="N101" s="14"/>
      <c r="O101" s="14"/>
      <c r="P101" s="14"/>
      <c r="Q101" s="14"/>
      <c r="R101" s="2"/>
      <c r="S101" s="2"/>
      <c r="T101" s="2"/>
      <c r="U101" s="2"/>
      <c r="V101" s="2"/>
      <c r="W101" s="2"/>
      <c r="X101" s="2"/>
      <c r="Y101" s="2"/>
      <c r="Z101" s="2"/>
      <c r="AA101" s="2"/>
      <c r="AB101" s="2"/>
      <c r="AC101" s="2"/>
      <c r="AD101" s="2"/>
      <c r="AE101" s="2"/>
      <c r="AF101" s="3"/>
    </row>
    <row r="102" spans="1:32" ht="11.25" customHeight="1" x14ac:dyDescent="0.2">
      <c r="A102" s="80"/>
      <c r="B102" s="80"/>
      <c r="C102" s="80"/>
      <c r="D102" s="14"/>
      <c r="E102" s="14"/>
      <c r="F102" s="14"/>
      <c r="G102" s="14"/>
      <c r="H102" s="14"/>
      <c r="I102" s="14"/>
      <c r="J102" s="14"/>
      <c r="K102" s="14"/>
      <c r="L102" s="14"/>
      <c r="M102" s="14"/>
      <c r="N102" s="14"/>
      <c r="O102" s="14"/>
      <c r="P102" s="14"/>
      <c r="Q102" s="14"/>
      <c r="R102" s="2"/>
      <c r="S102" s="2"/>
      <c r="T102" s="2"/>
      <c r="U102" s="2"/>
      <c r="V102" s="2"/>
      <c r="W102" s="2"/>
      <c r="X102" s="2"/>
      <c r="Y102" s="2"/>
      <c r="Z102" s="2"/>
      <c r="AA102" s="2"/>
      <c r="AB102" s="2"/>
      <c r="AC102" s="2"/>
      <c r="AD102" s="2"/>
      <c r="AE102" s="2"/>
      <c r="AF102" s="3"/>
    </row>
    <row r="103" spans="1:32" ht="11.25" customHeight="1" x14ac:dyDescent="0.2">
      <c r="A103" s="80"/>
      <c r="B103" s="80"/>
      <c r="C103" s="80"/>
      <c r="D103" s="14"/>
      <c r="E103" s="14"/>
      <c r="F103" s="14"/>
      <c r="G103" s="14"/>
      <c r="H103" s="14"/>
      <c r="I103" s="14"/>
      <c r="J103" s="14"/>
      <c r="K103" s="14"/>
      <c r="L103" s="14"/>
      <c r="M103" s="14"/>
      <c r="N103" s="14"/>
      <c r="O103" s="14"/>
      <c r="P103" s="14"/>
      <c r="Q103" s="14"/>
      <c r="R103" s="2"/>
      <c r="S103" s="2"/>
      <c r="T103" s="2"/>
      <c r="U103" s="2"/>
      <c r="V103" s="2"/>
      <c r="W103" s="2"/>
      <c r="X103" s="2"/>
      <c r="Y103" s="2"/>
      <c r="Z103" s="2"/>
      <c r="AA103" s="2"/>
      <c r="AB103" s="2"/>
      <c r="AC103" s="2"/>
      <c r="AD103" s="2"/>
      <c r="AE103" s="2"/>
      <c r="AF103" s="3"/>
    </row>
    <row r="104" spans="1:32" ht="11.25" customHeight="1" x14ac:dyDescent="0.2">
      <c r="A104" s="80"/>
      <c r="B104" s="80"/>
      <c r="C104" s="80"/>
      <c r="D104" s="14"/>
      <c r="E104" s="14"/>
      <c r="F104" s="14"/>
      <c r="G104" s="14"/>
      <c r="H104" s="14"/>
      <c r="I104" s="14"/>
      <c r="J104" s="14"/>
      <c r="K104" s="14"/>
      <c r="L104" s="14"/>
      <c r="M104" s="14"/>
      <c r="N104" s="14"/>
      <c r="O104" s="14"/>
      <c r="P104" s="14"/>
      <c r="Q104" s="14"/>
      <c r="R104" s="2"/>
      <c r="S104" s="2"/>
      <c r="T104" s="2"/>
      <c r="U104" s="2"/>
      <c r="V104" s="2"/>
      <c r="W104" s="2"/>
      <c r="X104" s="2"/>
      <c r="Y104" s="2"/>
      <c r="Z104" s="2"/>
      <c r="AA104" s="2"/>
      <c r="AB104" s="2"/>
      <c r="AC104" s="2"/>
      <c r="AD104" s="2"/>
      <c r="AE104" s="2"/>
      <c r="AF104" s="3"/>
    </row>
    <row r="105" spans="1:32" ht="11.25" customHeight="1" x14ac:dyDescent="0.2">
      <c r="A105" s="80"/>
      <c r="B105" s="80"/>
      <c r="C105" s="80"/>
      <c r="D105" s="14"/>
      <c r="E105" s="14"/>
      <c r="F105" s="14"/>
      <c r="G105" s="14"/>
      <c r="H105" s="14"/>
      <c r="I105" s="14"/>
      <c r="J105" s="14"/>
      <c r="K105" s="14"/>
      <c r="L105" s="14"/>
      <c r="M105" s="14"/>
      <c r="N105" s="14"/>
      <c r="O105" s="14"/>
      <c r="P105" s="14"/>
      <c r="Q105" s="14"/>
      <c r="R105" s="2"/>
      <c r="S105" s="2"/>
      <c r="T105" s="2"/>
      <c r="U105" s="2"/>
      <c r="V105" s="2"/>
      <c r="W105" s="2"/>
      <c r="X105" s="2"/>
      <c r="Y105" s="2"/>
      <c r="Z105" s="2"/>
      <c r="AA105" s="2"/>
      <c r="AB105" s="2"/>
      <c r="AC105" s="2"/>
      <c r="AD105" s="2"/>
      <c r="AE105" s="2"/>
      <c r="AF105" s="3"/>
    </row>
    <row r="106" spans="1:32" ht="11.25" customHeight="1" x14ac:dyDescent="0.2">
      <c r="A106" s="80"/>
      <c r="B106" s="80"/>
      <c r="C106" s="80"/>
      <c r="D106" s="14"/>
      <c r="E106" s="14"/>
      <c r="F106" s="14"/>
      <c r="G106" s="14"/>
      <c r="H106" s="14"/>
      <c r="I106" s="14"/>
      <c r="J106" s="14"/>
      <c r="K106" s="14"/>
      <c r="L106" s="14"/>
      <c r="M106" s="14"/>
      <c r="N106" s="14"/>
      <c r="O106" s="14"/>
      <c r="P106" s="14"/>
      <c r="Q106" s="14"/>
      <c r="R106" s="2"/>
      <c r="S106" s="2"/>
      <c r="T106" s="2"/>
      <c r="U106" s="2"/>
      <c r="V106" s="2"/>
      <c r="W106" s="2"/>
      <c r="X106" s="2"/>
      <c r="Y106" s="2"/>
      <c r="Z106" s="2"/>
      <c r="AA106" s="2"/>
      <c r="AB106" s="2"/>
      <c r="AC106" s="2"/>
      <c r="AD106" s="2"/>
      <c r="AE106" s="2"/>
      <c r="AF106" s="3"/>
    </row>
    <row r="107" spans="1:32" ht="11.25" customHeight="1" x14ac:dyDescent="0.2">
      <c r="A107" s="80"/>
      <c r="B107" s="80"/>
      <c r="C107" s="80"/>
      <c r="D107" s="14"/>
      <c r="E107" s="14"/>
      <c r="F107" s="14"/>
      <c r="G107" s="14"/>
      <c r="H107" s="14"/>
      <c r="I107" s="14"/>
      <c r="J107" s="14"/>
      <c r="K107" s="14"/>
      <c r="L107" s="14"/>
      <c r="M107" s="14"/>
      <c r="N107" s="14"/>
      <c r="O107" s="14"/>
      <c r="P107" s="14"/>
      <c r="Q107" s="14"/>
      <c r="R107" s="2"/>
      <c r="S107" s="2"/>
      <c r="T107" s="2"/>
      <c r="U107" s="2"/>
      <c r="V107" s="2"/>
      <c r="W107" s="2"/>
      <c r="X107" s="2"/>
      <c r="Y107" s="2"/>
      <c r="Z107" s="2"/>
      <c r="AA107" s="2"/>
      <c r="AB107" s="2"/>
      <c r="AC107" s="2"/>
      <c r="AD107" s="2"/>
      <c r="AE107" s="2"/>
      <c r="AF107" s="3"/>
    </row>
    <row r="108" spans="1:32" ht="11.25" customHeight="1" x14ac:dyDescent="0.2">
      <c r="A108" s="80"/>
      <c r="B108" s="80"/>
      <c r="C108" s="80"/>
      <c r="D108" s="14"/>
      <c r="E108" s="14"/>
      <c r="F108" s="14"/>
      <c r="G108" s="14"/>
      <c r="H108" s="14"/>
      <c r="I108" s="14"/>
      <c r="J108" s="14"/>
      <c r="K108" s="14"/>
      <c r="L108" s="14"/>
      <c r="M108" s="14"/>
      <c r="N108" s="14"/>
      <c r="O108" s="14"/>
      <c r="P108" s="14"/>
      <c r="Q108" s="14"/>
      <c r="R108" s="2"/>
      <c r="S108" s="2"/>
      <c r="T108" s="2"/>
      <c r="U108" s="2"/>
      <c r="V108" s="2"/>
      <c r="W108" s="2"/>
      <c r="X108" s="2"/>
      <c r="Y108" s="2"/>
      <c r="Z108" s="2"/>
      <c r="AA108" s="2"/>
      <c r="AB108" s="2"/>
      <c r="AC108" s="2"/>
      <c r="AD108" s="2"/>
      <c r="AE108" s="2"/>
      <c r="AF108" s="3"/>
    </row>
    <row r="109" spans="1:32" ht="11.25" customHeight="1" x14ac:dyDescent="0.2">
      <c r="A109" s="80"/>
      <c r="B109" s="80"/>
      <c r="C109" s="80"/>
      <c r="D109" s="14"/>
      <c r="E109" s="14"/>
      <c r="F109" s="14"/>
      <c r="G109" s="14"/>
      <c r="H109" s="14"/>
      <c r="I109" s="14"/>
      <c r="J109" s="14"/>
      <c r="K109" s="14"/>
      <c r="L109" s="14"/>
      <c r="M109" s="14"/>
      <c r="N109" s="14"/>
      <c r="O109" s="14"/>
      <c r="P109" s="14"/>
      <c r="Q109" s="14"/>
      <c r="R109" s="2"/>
      <c r="S109" s="2"/>
      <c r="T109" s="2"/>
      <c r="U109" s="2"/>
      <c r="V109" s="2"/>
      <c r="W109" s="2"/>
      <c r="X109" s="2"/>
      <c r="Y109" s="2"/>
      <c r="Z109" s="2"/>
      <c r="AA109" s="2"/>
      <c r="AB109" s="2"/>
      <c r="AC109" s="2"/>
      <c r="AD109" s="2"/>
      <c r="AE109" s="2"/>
      <c r="AF109" s="3"/>
    </row>
    <row r="110" spans="1:32" ht="11.25" customHeight="1" x14ac:dyDescent="0.2">
      <c r="A110" s="80"/>
      <c r="B110" s="80"/>
      <c r="C110" s="80"/>
      <c r="D110" s="14"/>
      <c r="E110" s="14"/>
      <c r="F110" s="14"/>
      <c r="G110" s="14"/>
      <c r="H110" s="14"/>
      <c r="I110" s="14"/>
      <c r="J110" s="14"/>
      <c r="K110" s="14"/>
      <c r="L110" s="14"/>
      <c r="M110" s="14"/>
      <c r="N110" s="14"/>
      <c r="O110" s="14"/>
      <c r="P110" s="14"/>
      <c r="Q110" s="14"/>
      <c r="R110" s="2"/>
      <c r="S110" s="2"/>
      <c r="T110" s="2"/>
      <c r="U110" s="2"/>
      <c r="V110" s="2"/>
      <c r="W110" s="2"/>
      <c r="X110" s="2"/>
      <c r="Y110" s="2"/>
      <c r="Z110" s="2"/>
      <c r="AA110" s="2"/>
      <c r="AB110" s="2"/>
      <c r="AC110" s="2"/>
      <c r="AD110" s="2"/>
      <c r="AE110" s="2"/>
      <c r="AF110" s="3"/>
    </row>
    <row r="111" spans="1:32" ht="11.25" customHeight="1" x14ac:dyDescent="0.2">
      <c r="A111" s="80"/>
      <c r="B111" s="80"/>
      <c r="C111" s="80"/>
      <c r="D111" s="14"/>
      <c r="E111" s="14"/>
      <c r="F111" s="14"/>
      <c r="G111" s="14"/>
      <c r="H111" s="14"/>
      <c r="I111" s="14"/>
      <c r="J111" s="14"/>
      <c r="K111" s="14"/>
      <c r="L111" s="14"/>
      <c r="M111" s="14"/>
      <c r="N111" s="14"/>
      <c r="O111" s="14"/>
      <c r="P111" s="14"/>
      <c r="Q111" s="14"/>
      <c r="R111" s="2"/>
      <c r="S111" s="2"/>
      <c r="T111" s="2"/>
      <c r="U111" s="2"/>
      <c r="V111" s="2"/>
      <c r="W111" s="2"/>
      <c r="X111" s="2"/>
      <c r="Y111" s="2"/>
      <c r="Z111" s="2"/>
      <c r="AA111" s="2"/>
      <c r="AB111" s="2"/>
      <c r="AC111" s="2"/>
      <c r="AD111" s="2"/>
      <c r="AE111" s="2"/>
      <c r="AF111" s="3"/>
    </row>
    <row r="112" spans="1:32" ht="11.25" customHeight="1" x14ac:dyDescent="0.2">
      <c r="A112" s="80"/>
      <c r="B112" s="80"/>
      <c r="C112" s="80"/>
      <c r="D112" s="14"/>
      <c r="E112" s="14"/>
      <c r="F112" s="14"/>
      <c r="G112" s="14"/>
      <c r="H112" s="14"/>
      <c r="I112" s="14"/>
      <c r="J112" s="14"/>
      <c r="K112" s="14"/>
      <c r="L112" s="14"/>
      <c r="M112" s="14"/>
      <c r="N112" s="14"/>
      <c r="O112" s="14"/>
      <c r="P112" s="14"/>
      <c r="Q112" s="14"/>
      <c r="R112" s="2"/>
      <c r="S112" s="2"/>
      <c r="T112" s="2"/>
      <c r="U112" s="2"/>
      <c r="V112" s="2"/>
      <c r="W112" s="2"/>
      <c r="X112" s="2"/>
      <c r="Y112" s="2"/>
      <c r="Z112" s="2"/>
      <c r="AA112" s="2"/>
      <c r="AB112" s="2"/>
      <c r="AC112" s="2"/>
      <c r="AD112" s="2"/>
      <c r="AE112" s="2"/>
      <c r="AF112" s="3"/>
    </row>
    <row r="113" spans="1:32" ht="11.25" customHeight="1" x14ac:dyDescent="0.2">
      <c r="A113" s="80"/>
      <c r="B113" s="80"/>
      <c r="C113" s="80"/>
      <c r="D113" s="14"/>
      <c r="E113" s="14"/>
      <c r="F113" s="14"/>
      <c r="G113" s="14"/>
      <c r="H113" s="14"/>
      <c r="I113" s="14"/>
      <c r="J113" s="14"/>
      <c r="K113" s="14"/>
      <c r="L113" s="14"/>
      <c r="M113" s="14"/>
      <c r="N113" s="14"/>
      <c r="O113" s="14"/>
      <c r="P113" s="14"/>
      <c r="Q113" s="14"/>
      <c r="R113" s="2"/>
      <c r="S113" s="2"/>
      <c r="T113" s="2"/>
      <c r="U113" s="2"/>
      <c r="V113" s="2"/>
      <c r="W113" s="2"/>
      <c r="X113" s="2"/>
      <c r="Y113" s="2"/>
      <c r="Z113" s="2"/>
      <c r="AA113" s="2"/>
      <c r="AB113" s="2"/>
      <c r="AC113" s="2"/>
      <c r="AD113" s="2"/>
      <c r="AE113" s="2"/>
      <c r="AF113" s="3"/>
    </row>
    <row r="114" spans="1:32" ht="11.25" customHeight="1" x14ac:dyDescent="0.2">
      <c r="A114" s="80"/>
      <c r="B114" s="80"/>
      <c r="C114" s="80"/>
      <c r="D114" s="14"/>
      <c r="E114" s="14"/>
      <c r="F114" s="14"/>
      <c r="G114" s="14"/>
      <c r="H114" s="14"/>
      <c r="I114" s="14"/>
      <c r="J114" s="14"/>
      <c r="K114" s="14"/>
      <c r="L114" s="14"/>
      <c r="M114" s="14"/>
      <c r="N114" s="14"/>
      <c r="O114" s="14"/>
      <c r="P114" s="14"/>
      <c r="Q114" s="14"/>
      <c r="R114" s="2"/>
      <c r="S114" s="2"/>
      <c r="T114" s="2"/>
      <c r="U114" s="2"/>
      <c r="V114" s="2"/>
      <c r="W114" s="2"/>
      <c r="X114" s="2"/>
      <c r="Y114" s="2"/>
      <c r="Z114" s="2"/>
      <c r="AA114" s="2"/>
      <c r="AB114" s="2"/>
      <c r="AC114" s="2"/>
      <c r="AD114" s="2"/>
      <c r="AE114" s="2"/>
      <c r="AF114" s="3"/>
    </row>
    <row r="115" spans="1:32" ht="11.25" customHeight="1" x14ac:dyDescent="0.2">
      <c r="A115" s="80"/>
      <c r="B115" s="80"/>
      <c r="C115" s="80"/>
      <c r="D115" s="14"/>
      <c r="E115" s="14"/>
      <c r="F115" s="14"/>
      <c r="G115" s="14"/>
      <c r="H115" s="14"/>
      <c r="I115" s="14"/>
      <c r="J115" s="14"/>
      <c r="K115" s="14"/>
      <c r="L115" s="14"/>
      <c r="M115" s="14"/>
      <c r="N115" s="14"/>
      <c r="O115" s="14"/>
      <c r="P115" s="14"/>
      <c r="Q115" s="14"/>
      <c r="R115" s="2"/>
      <c r="S115" s="2"/>
      <c r="T115" s="2"/>
      <c r="U115" s="2"/>
      <c r="V115" s="2"/>
      <c r="W115" s="2"/>
      <c r="X115" s="2"/>
      <c r="Y115" s="2"/>
      <c r="Z115" s="2"/>
      <c r="AA115" s="2"/>
      <c r="AB115" s="2"/>
      <c r="AC115" s="2"/>
      <c r="AD115" s="2"/>
      <c r="AE115" s="2"/>
      <c r="AF115" s="3"/>
    </row>
    <row r="116" spans="1:32" ht="11.25" customHeight="1" x14ac:dyDescent="0.2">
      <c r="A116" s="80"/>
      <c r="B116" s="80"/>
      <c r="C116" s="80"/>
      <c r="D116" s="14"/>
      <c r="E116" s="14"/>
      <c r="F116" s="14"/>
      <c r="G116" s="14"/>
      <c r="H116" s="14"/>
      <c r="I116" s="14"/>
      <c r="J116" s="14"/>
      <c r="K116" s="14"/>
      <c r="L116" s="14"/>
      <c r="M116" s="14"/>
      <c r="N116" s="14"/>
      <c r="O116" s="14"/>
      <c r="P116" s="14"/>
      <c r="Q116" s="14"/>
      <c r="R116" s="2"/>
      <c r="S116" s="2"/>
      <c r="T116" s="2"/>
      <c r="U116" s="2"/>
      <c r="V116" s="2"/>
      <c r="W116" s="2"/>
      <c r="X116" s="2"/>
      <c r="Y116" s="2"/>
      <c r="Z116" s="2"/>
      <c r="AA116" s="2"/>
      <c r="AB116" s="2"/>
      <c r="AC116" s="2"/>
      <c r="AD116" s="2"/>
      <c r="AE116" s="2"/>
      <c r="AF116" s="3"/>
    </row>
    <row r="117" spans="1:32" ht="11.25" customHeight="1" x14ac:dyDescent="0.2">
      <c r="A117" s="80"/>
      <c r="B117" s="80"/>
      <c r="C117" s="80"/>
      <c r="D117" s="14"/>
      <c r="E117" s="14"/>
      <c r="F117" s="14"/>
      <c r="G117" s="14"/>
      <c r="H117" s="14"/>
      <c r="I117" s="14"/>
      <c r="J117" s="14"/>
      <c r="K117" s="14"/>
      <c r="L117" s="14"/>
      <c r="M117" s="14"/>
      <c r="N117" s="14"/>
      <c r="O117" s="14"/>
      <c r="P117" s="14"/>
      <c r="Q117" s="14"/>
      <c r="R117" s="2"/>
      <c r="S117" s="2"/>
      <c r="T117" s="2"/>
      <c r="U117" s="2"/>
      <c r="V117" s="2"/>
      <c r="W117" s="2"/>
      <c r="X117" s="2"/>
      <c r="Y117" s="2"/>
      <c r="Z117" s="2"/>
      <c r="AA117" s="2"/>
      <c r="AB117" s="2"/>
      <c r="AC117" s="2"/>
      <c r="AD117" s="2"/>
      <c r="AE117" s="2"/>
      <c r="AF117" s="3"/>
    </row>
    <row r="118" spans="1:32" ht="11.25" customHeight="1" x14ac:dyDescent="0.2">
      <c r="A118" s="80"/>
      <c r="B118" s="80"/>
      <c r="C118" s="80"/>
      <c r="D118" s="14"/>
      <c r="E118" s="14"/>
      <c r="F118" s="14"/>
      <c r="G118" s="14"/>
      <c r="H118" s="14"/>
      <c r="I118" s="14"/>
      <c r="J118" s="14"/>
      <c r="K118" s="14"/>
      <c r="L118" s="14"/>
      <c r="M118" s="14"/>
      <c r="N118" s="14"/>
      <c r="O118" s="14"/>
      <c r="P118" s="14"/>
      <c r="Q118" s="14"/>
      <c r="R118" s="2"/>
      <c r="S118" s="2"/>
      <c r="T118" s="2"/>
      <c r="U118" s="2"/>
      <c r="V118" s="2"/>
      <c r="W118" s="2"/>
      <c r="X118" s="2"/>
      <c r="Y118" s="2"/>
      <c r="Z118" s="2"/>
      <c r="AA118" s="2"/>
      <c r="AB118" s="2"/>
      <c r="AC118" s="2"/>
      <c r="AD118" s="2"/>
      <c r="AE118" s="2"/>
      <c r="AF118" s="3"/>
    </row>
    <row r="119" spans="1:32" ht="11.25" customHeight="1" x14ac:dyDescent="0.2">
      <c r="A119" s="80"/>
      <c r="B119" s="80"/>
      <c r="C119" s="80"/>
      <c r="D119" s="14"/>
      <c r="E119" s="14"/>
      <c r="F119" s="14"/>
      <c r="G119" s="14"/>
      <c r="H119" s="14"/>
      <c r="I119" s="14"/>
      <c r="J119" s="14"/>
      <c r="K119" s="14"/>
      <c r="L119" s="14"/>
      <c r="M119" s="14"/>
      <c r="N119" s="14"/>
      <c r="O119" s="14"/>
      <c r="P119" s="14"/>
      <c r="Q119" s="14"/>
      <c r="R119" s="2"/>
      <c r="S119" s="2"/>
      <c r="T119" s="2"/>
      <c r="U119" s="2"/>
      <c r="V119" s="2"/>
      <c r="W119" s="2"/>
      <c r="X119" s="2"/>
      <c r="Y119" s="2"/>
      <c r="Z119" s="2"/>
      <c r="AA119" s="2"/>
      <c r="AB119" s="2"/>
      <c r="AC119" s="2"/>
      <c r="AD119" s="2"/>
      <c r="AE119" s="2"/>
      <c r="AF119" s="3"/>
    </row>
    <row r="120" spans="1:32" ht="11.25" customHeight="1" x14ac:dyDescent="0.2">
      <c r="A120" s="80"/>
      <c r="B120" s="80"/>
      <c r="C120" s="80"/>
      <c r="D120" s="14"/>
      <c r="E120" s="14"/>
      <c r="F120" s="14"/>
      <c r="G120" s="14"/>
      <c r="H120" s="14"/>
      <c r="I120" s="14"/>
      <c r="J120" s="14"/>
      <c r="K120" s="14"/>
      <c r="L120" s="14"/>
      <c r="M120" s="14"/>
      <c r="N120" s="14"/>
      <c r="O120" s="14"/>
      <c r="P120" s="14"/>
      <c r="Q120" s="14"/>
      <c r="R120" s="2"/>
      <c r="S120" s="2"/>
      <c r="T120" s="2"/>
      <c r="U120" s="2"/>
      <c r="V120" s="2"/>
      <c r="W120" s="2"/>
      <c r="X120" s="2"/>
      <c r="Y120" s="2"/>
      <c r="Z120" s="2"/>
      <c r="AA120" s="2"/>
      <c r="AB120" s="2"/>
      <c r="AC120" s="2"/>
      <c r="AD120" s="2"/>
      <c r="AE120" s="2"/>
      <c r="AF120" s="3"/>
    </row>
    <row r="121" spans="1:32" ht="11.25" customHeight="1" x14ac:dyDescent="0.2">
      <c r="A121" s="80"/>
      <c r="B121" s="80"/>
      <c r="C121" s="80"/>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3"/>
    </row>
    <row r="122" spans="1:32" ht="11.25" customHeight="1" x14ac:dyDescent="0.2">
      <c r="A122" s="80"/>
      <c r="B122" s="80"/>
      <c r="C122" s="80"/>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3"/>
    </row>
    <row r="123" spans="1:32" ht="11.25" customHeight="1" x14ac:dyDescent="0.2">
      <c r="A123" s="80"/>
      <c r="B123" s="80"/>
      <c r="C123" s="80"/>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3"/>
    </row>
    <row r="124" spans="1:32" ht="11.25" customHeight="1" x14ac:dyDescent="0.2">
      <c r="A124" s="80"/>
      <c r="B124" s="80"/>
      <c r="C124" s="80"/>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3"/>
    </row>
    <row r="125" spans="1:32" ht="11.25" customHeight="1" x14ac:dyDescent="0.2">
      <c r="A125" s="80"/>
      <c r="B125" s="80"/>
      <c r="C125" s="80"/>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3"/>
    </row>
    <row r="126" spans="1:32" ht="11.25" customHeight="1" x14ac:dyDescent="0.2">
      <c r="A126" s="80"/>
      <c r="B126" s="80"/>
      <c r="C126" s="80"/>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3"/>
    </row>
    <row r="127" spans="1:32" ht="11.25" customHeight="1" x14ac:dyDescent="0.2">
      <c r="A127" s="80"/>
      <c r="B127" s="80"/>
      <c r="C127" s="80"/>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3"/>
    </row>
    <row r="128" spans="1:32" ht="11.25" customHeight="1" x14ac:dyDescent="0.2">
      <c r="A128" s="80"/>
      <c r="B128" s="80"/>
      <c r="C128" s="80"/>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3"/>
    </row>
    <row r="129" spans="1:32" ht="11.25" customHeight="1" x14ac:dyDescent="0.2">
      <c r="A129" s="80"/>
      <c r="B129" s="80"/>
      <c r="C129" s="80"/>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3"/>
    </row>
    <row r="130" spans="1:32" ht="11.25" customHeight="1" x14ac:dyDescent="0.2">
      <c r="A130" s="80"/>
      <c r="B130" s="80"/>
      <c r="C130" s="80"/>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3"/>
    </row>
    <row r="131" spans="1:32" ht="11.25" customHeight="1" x14ac:dyDescent="0.2">
      <c r="A131" s="80"/>
      <c r="B131" s="80"/>
      <c r="C131" s="80"/>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3"/>
    </row>
    <row r="132" spans="1:32" ht="11.25" customHeight="1" x14ac:dyDescent="0.2">
      <c r="A132" s="80"/>
      <c r="B132" s="80"/>
      <c r="C132" s="80"/>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3"/>
    </row>
    <row r="133" spans="1:32" ht="11.25" customHeight="1" x14ac:dyDescent="0.2">
      <c r="A133" s="80"/>
      <c r="B133" s="80"/>
      <c r="C133" s="80"/>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3"/>
    </row>
    <row r="134" spans="1:32" ht="11.25" customHeight="1" x14ac:dyDescent="0.2">
      <c r="A134" s="80"/>
      <c r="B134" s="80"/>
      <c r="C134" s="80"/>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3"/>
    </row>
    <row r="135" spans="1:32" ht="11.25" customHeight="1" x14ac:dyDescent="0.2">
      <c r="A135" s="80"/>
      <c r="B135" s="80"/>
      <c r="C135" s="80"/>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3"/>
    </row>
    <row r="136" spans="1:32" ht="11.25" customHeight="1" x14ac:dyDescent="0.2">
      <c r="A136" s="80"/>
      <c r="B136" s="80"/>
      <c r="C136" s="80"/>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3"/>
    </row>
    <row r="137" spans="1:32" ht="11.25" customHeight="1" x14ac:dyDescent="0.2">
      <c r="A137" s="80"/>
      <c r="B137" s="80"/>
      <c r="C137" s="80"/>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3"/>
    </row>
    <row r="138" spans="1:32" ht="11.25" customHeight="1" x14ac:dyDescent="0.2">
      <c r="A138" s="80"/>
      <c r="B138" s="80"/>
      <c r="C138" s="80"/>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3"/>
    </row>
    <row r="139" spans="1:32" ht="11.25" customHeight="1" x14ac:dyDescent="0.2">
      <c r="A139" s="80"/>
      <c r="B139" s="80"/>
      <c r="C139" s="80"/>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3"/>
    </row>
    <row r="140" spans="1:32" ht="11.25" customHeight="1" x14ac:dyDescent="0.2">
      <c r="A140" s="80"/>
      <c r="B140" s="80"/>
      <c r="C140" s="80"/>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3"/>
    </row>
    <row r="141" spans="1:32" ht="11.25" customHeight="1" x14ac:dyDescent="0.2">
      <c r="A141" s="80"/>
      <c r="B141" s="80"/>
      <c r="C141" s="80"/>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3"/>
    </row>
    <row r="142" spans="1:32" ht="11.25" customHeight="1" x14ac:dyDescent="0.2">
      <c r="A142" s="80"/>
      <c r="B142" s="80"/>
      <c r="C142" s="80"/>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3"/>
    </row>
    <row r="143" spans="1:32" ht="11.25" customHeight="1" x14ac:dyDescent="0.2">
      <c r="A143" s="80"/>
      <c r="B143" s="80"/>
      <c r="C143" s="80"/>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3"/>
    </row>
    <row r="144" spans="1:32" ht="11.25" customHeight="1" x14ac:dyDescent="0.2">
      <c r="A144" s="80"/>
      <c r="B144" s="80"/>
      <c r="C144" s="80"/>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3"/>
    </row>
    <row r="145" spans="1:32" ht="11.25" customHeight="1" x14ac:dyDescent="0.2">
      <c r="A145" s="80"/>
      <c r="B145" s="80"/>
      <c r="C145" s="80"/>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3"/>
    </row>
    <row r="146" spans="1:32" ht="11.25" customHeight="1" x14ac:dyDescent="0.2">
      <c r="A146" s="80"/>
      <c r="B146" s="80"/>
      <c r="C146" s="80"/>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3"/>
    </row>
    <row r="147" spans="1:32" ht="11.25" customHeight="1" x14ac:dyDescent="0.2">
      <c r="A147" s="80"/>
      <c r="B147" s="80"/>
      <c r="C147" s="8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3"/>
    </row>
    <row r="148" spans="1:32" ht="11.25" customHeight="1" x14ac:dyDescent="0.2">
      <c r="A148" s="80"/>
      <c r="B148" s="80"/>
      <c r="C148" s="80"/>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3"/>
    </row>
    <row r="149" spans="1:32" ht="11.25" customHeight="1" x14ac:dyDescent="0.2">
      <c r="A149" s="80"/>
      <c r="B149" s="80"/>
      <c r="C149" s="80"/>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3"/>
    </row>
    <row r="150" spans="1:32" ht="11.25" customHeight="1" x14ac:dyDescent="0.2">
      <c r="A150" s="80"/>
      <c r="B150" s="80"/>
      <c r="C150" s="80"/>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3"/>
    </row>
    <row r="151" spans="1:32" ht="11.25" customHeight="1" x14ac:dyDescent="0.2">
      <c r="A151" s="80"/>
      <c r="B151" s="80"/>
      <c r="C151" s="80"/>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3"/>
    </row>
  </sheetData>
  <pageMargins left="0.25" right="0.25" top="0.75" bottom="0.75" header="0.3" footer="0.3"/>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154"/>
  <sheetViews>
    <sheetView view="pageBreakPreview" zoomScaleNormal="100" zoomScaleSheetLayoutView="100" workbookViewId="0"/>
  </sheetViews>
  <sheetFormatPr baseColWidth="10" defaultColWidth="0" defaultRowHeight="11.25" x14ac:dyDescent="0.2"/>
  <cols>
    <col min="1" max="1" width="25.6640625" style="129" customWidth="1"/>
    <col min="2" max="3" width="4.1640625" style="129" customWidth="1"/>
    <col min="4" max="14" width="8.33203125" style="277" customWidth="1"/>
    <col min="15" max="15" width="32.83203125" style="277" customWidth="1"/>
    <col min="16" max="16" width="2.5" style="277" customWidth="1"/>
    <col min="17" max="17" width="3.1640625" style="277" customWidth="1"/>
    <col min="18" max="30" width="5.83203125" style="277" customWidth="1"/>
    <col min="31" max="31" width="3.5" style="100" customWidth="1"/>
    <col min="32" max="39" width="0" style="100" hidden="1" customWidth="1"/>
    <col min="40" max="16384" width="9.33203125" style="100" hidden="1"/>
  </cols>
  <sheetData>
    <row r="1" spans="1:30" ht="30" customHeight="1" x14ac:dyDescent="0.2">
      <c r="D1" s="377"/>
      <c r="E1" s="377"/>
      <c r="F1" s="377"/>
      <c r="G1" s="377"/>
      <c r="H1" s="377"/>
      <c r="I1" s="377"/>
      <c r="J1" s="377"/>
      <c r="K1" s="377"/>
      <c r="L1" s="377"/>
      <c r="M1" s="377"/>
      <c r="N1" s="377"/>
      <c r="O1" s="377"/>
      <c r="P1" s="377"/>
      <c r="Q1" s="377"/>
      <c r="R1" s="377"/>
    </row>
    <row r="2" spans="1:30" ht="10.5" customHeight="1" x14ac:dyDescent="0.2">
      <c r="A2" s="129" t="s">
        <v>400</v>
      </c>
      <c r="C2" s="128"/>
    </row>
    <row r="3" spans="1:30" ht="12.75" customHeight="1" x14ac:dyDescent="0.2">
      <c r="A3" s="165" t="s">
        <v>238</v>
      </c>
      <c r="C3" s="166"/>
    </row>
    <row r="4" spans="1:30" ht="12.75" customHeight="1" x14ac:dyDescent="0.2">
      <c r="A4" s="165" t="s">
        <v>401</v>
      </c>
      <c r="C4" s="166"/>
    </row>
    <row r="5" spans="1:30" ht="10.5" customHeight="1" x14ac:dyDescent="0.2">
      <c r="A5" s="166" t="s">
        <v>210</v>
      </c>
      <c r="D5" s="30"/>
      <c r="E5" s="30"/>
      <c r="F5" s="30"/>
      <c r="G5" s="30"/>
      <c r="H5" s="30"/>
      <c r="I5" s="30"/>
      <c r="J5" s="30"/>
      <c r="K5" s="30"/>
      <c r="L5" s="30"/>
      <c r="M5" s="30"/>
      <c r="N5" s="30"/>
      <c r="O5" s="30"/>
      <c r="R5" s="13"/>
    </row>
    <row r="6" spans="1:30" ht="10.5" customHeight="1" x14ac:dyDescent="0.2">
      <c r="A6" s="166" t="s">
        <v>376</v>
      </c>
      <c r="D6" s="30"/>
      <c r="E6" s="30"/>
      <c r="F6" s="30"/>
      <c r="G6" s="30"/>
      <c r="H6" s="30"/>
      <c r="I6" s="30"/>
      <c r="J6" s="30"/>
      <c r="K6" s="30"/>
      <c r="L6" s="30"/>
      <c r="M6" s="30"/>
      <c r="N6" s="30"/>
      <c r="O6" s="30"/>
      <c r="R6" s="13"/>
    </row>
    <row r="7" spans="1:30" ht="6" customHeight="1" x14ac:dyDescent="0.2">
      <c r="A7" s="167"/>
      <c r="D7" s="30"/>
      <c r="E7" s="30"/>
      <c r="F7" s="30"/>
      <c r="G7" s="30"/>
      <c r="H7" s="30"/>
      <c r="I7" s="30"/>
      <c r="J7" s="30"/>
      <c r="K7" s="30"/>
      <c r="L7" s="30"/>
      <c r="M7" s="30"/>
      <c r="N7" s="30"/>
      <c r="O7" s="30"/>
    </row>
    <row r="8" spans="1:30" ht="11.25" customHeight="1" x14ac:dyDescent="0.2">
      <c r="A8" s="378"/>
      <c r="B8" s="378"/>
      <c r="C8" s="378"/>
      <c r="D8" s="43">
        <v>2015</v>
      </c>
      <c r="E8" s="43">
        <v>2016</v>
      </c>
      <c r="F8" s="43">
        <v>2017</v>
      </c>
      <c r="G8" s="43">
        <v>2018</v>
      </c>
      <c r="H8" s="43">
        <v>2019</v>
      </c>
      <c r="I8" s="43">
        <v>2020</v>
      </c>
      <c r="J8" s="43">
        <v>2021</v>
      </c>
      <c r="K8" s="43">
        <v>2022</v>
      </c>
      <c r="L8" s="43">
        <v>2023</v>
      </c>
      <c r="M8" s="43">
        <v>2024</v>
      </c>
      <c r="N8" s="43"/>
      <c r="O8" s="43"/>
      <c r="P8" s="379"/>
    </row>
    <row r="9" spans="1:30" ht="11.25" customHeight="1" x14ac:dyDescent="0.2"/>
    <row r="10" spans="1:30" ht="11.25" customHeight="1" x14ac:dyDescent="0.2">
      <c r="A10" s="128" t="s">
        <v>16</v>
      </c>
      <c r="B10" s="128"/>
      <c r="C10" s="128"/>
      <c r="D10" s="21">
        <v>-0.94735598466781923</v>
      </c>
      <c r="E10" s="21">
        <v>-2.0301621906511857</v>
      </c>
      <c r="F10" s="21">
        <v>0.38389350926297805</v>
      </c>
      <c r="G10" s="21">
        <v>0.20339135953268972</v>
      </c>
      <c r="H10" s="21">
        <v>-0.80266852436186031</v>
      </c>
      <c r="I10" s="21">
        <v>-7.626455858555925</v>
      </c>
      <c r="J10" s="21">
        <v>6.4205580649551841</v>
      </c>
      <c r="K10" s="21">
        <v>3.4940277225487648</v>
      </c>
      <c r="L10" s="21">
        <v>1.5778639399791627</v>
      </c>
      <c r="M10" s="21">
        <v>1.6239008148654088</v>
      </c>
      <c r="N10" s="21"/>
      <c r="O10" s="128" t="s">
        <v>16</v>
      </c>
      <c r="P10" s="289"/>
      <c r="Q10" s="37"/>
      <c r="R10" s="37"/>
      <c r="X10" s="37"/>
      <c r="Y10" s="37"/>
      <c r="Z10" s="289"/>
      <c r="AA10" s="289"/>
      <c r="AB10" s="289"/>
      <c r="AC10" s="289"/>
      <c r="AD10" s="289"/>
    </row>
    <row r="11" spans="1:30" ht="11.25" customHeight="1" x14ac:dyDescent="0.2">
      <c r="A11" s="128"/>
      <c r="B11" s="128"/>
      <c r="C11" s="128"/>
      <c r="D11" s="21"/>
      <c r="E11" s="21"/>
      <c r="F11" s="21"/>
      <c r="G11" s="21"/>
      <c r="H11" s="21"/>
      <c r="I11" s="21"/>
      <c r="J11" s="21"/>
      <c r="K11" s="21"/>
      <c r="L11" s="21"/>
      <c r="M11" s="21"/>
      <c r="N11" s="21"/>
      <c r="O11" s="128"/>
      <c r="P11" s="380"/>
      <c r="Q11" s="37"/>
      <c r="R11" s="37"/>
      <c r="X11" s="37"/>
      <c r="Y11" s="37"/>
      <c r="Z11" s="289"/>
      <c r="AA11" s="289"/>
      <c r="AB11" s="289"/>
      <c r="AC11" s="289"/>
      <c r="AD11" s="289"/>
    </row>
    <row r="12" spans="1:30" ht="11.25" customHeight="1" x14ac:dyDescent="0.2">
      <c r="A12" s="128" t="s">
        <v>17</v>
      </c>
      <c r="D12" s="21">
        <v>-0.95370647718754364</v>
      </c>
      <c r="E12" s="21">
        <v>-2.0203344449382321</v>
      </c>
      <c r="F12" s="21">
        <v>0.40415665717687954</v>
      </c>
      <c r="G12" s="21">
        <v>0.20110431333131285</v>
      </c>
      <c r="H12" s="21">
        <v>-0.81697103176749941</v>
      </c>
      <c r="I12" s="21">
        <v>-7.5986101086294227</v>
      </c>
      <c r="J12" s="21">
        <v>6.4301810713059737</v>
      </c>
      <c r="K12" s="21">
        <v>3.3690034468537355</v>
      </c>
      <c r="L12" s="21">
        <v>1.4944776253436043</v>
      </c>
      <c r="M12" s="21">
        <v>1.4811542681146372</v>
      </c>
      <c r="N12" s="21"/>
      <c r="O12" s="128" t="s">
        <v>17</v>
      </c>
      <c r="P12" s="381"/>
      <c r="Q12" s="37"/>
      <c r="R12" s="37"/>
      <c r="X12" s="37"/>
      <c r="Y12" s="37"/>
    </row>
    <row r="13" spans="1:30" ht="11.25" customHeight="1" x14ac:dyDescent="0.2">
      <c r="A13" s="129" t="s">
        <v>18</v>
      </c>
      <c r="D13" s="24">
        <v>1.6610091319984699</v>
      </c>
      <c r="E13" s="24">
        <v>-3.0244990101518487</v>
      </c>
      <c r="F13" s="24">
        <v>1.9163520893261454</v>
      </c>
      <c r="G13" s="24">
        <v>-3.415562683645601</v>
      </c>
      <c r="H13" s="24">
        <v>-2.6951037379724929</v>
      </c>
      <c r="I13" s="24">
        <v>-10.336109355849244</v>
      </c>
      <c r="J13" s="24">
        <v>10.148599121954049</v>
      </c>
      <c r="K13" s="24">
        <v>5.7975334823720859</v>
      </c>
      <c r="L13" s="24">
        <v>-2.1370412092521329</v>
      </c>
      <c r="M13" s="24">
        <v>-1.6836173801997312</v>
      </c>
      <c r="N13" s="24"/>
      <c r="O13" s="129" t="s">
        <v>18</v>
      </c>
      <c r="P13" s="381"/>
      <c r="Q13" s="37"/>
      <c r="R13" s="37"/>
      <c r="X13" s="37"/>
      <c r="Y13" s="37"/>
    </row>
    <row r="14" spans="1:30" ht="11.25" customHeight="1" x14ac:dyDescent="0.2">
      <c r="A14" s="129" t="s">
        <v>19</v>
      </c>
      <c r="D14" s="24">
        <v>3.2788127290045654</v>
      </c>
      <c r="E14" s="24">
        <v>2.7223442620126326</v>
      </c>
      <c r="F14" s="24">
        <v>2.6834270442268826</v>
      </c>
      <c r="G14" s="24">
        <v>2.7402001394661424</v>
      </c>
      <c r="H14" s="24">
        <v>0.7891715449581449</v>
      </c>
      <c r="I14" s="24">
        <v>-9.8570063711049922</v>
      </c>
      <c r="J14" s="24">
        <v>5.0349166359623165</v>
      </c>
      <c r="K14" s="24">
        <v>2.4063896434251442</v>
      </c>
      <c r="L14" s="24">
        <v>1.6760188993187874</v>
      </c>
      <c r="M14" s="24">
        <v>0.31459321856406319</v>
      </c>
      <c r="N14" s="24"/>
      <c r="O14" s="129" t="s">
        <v>19</v>
      </c>
      <c r="P14" s="381"/>
      <c r="Q14" s="37"/>
      <c r="R14" s="37"/>
      <c r="X14" s="37"/>
      <c r="Y14" s="37"/>
    </row>
    <row r="15" spans="1:30" ht="11.25" customHeight="1" x14ac:dyDescent="0.2">
      <c r="A15" s="129" t="s">
        <v>20</v>
      </c>
      <c r="D15" s="24">
        <v>-4.3063952892610002</v>
      </c>
      <c r="E15" s="24">
        <v>-4.0101358099537743</v>
      </c>
      <c r="F15" s="24">
        <v>0.5876841111776665</v>
      </c>
      <c r="G15" s="24">
        <v>1.0903672529764874</v>
      </c>
      <c r="H15" s="24">
        <v>0.56296999086833388</v>
      </c>
      <c r="I15" s="24">
        <v>-3.8354671046518796</v>
      </c>
      <c r="J15" s="24">
        <v>4.3179076334084243</v>
      </c>
      <c r="K15" s="24">
        <v>2.6463255845088796</v>
      </c>
      <c r="L15" s="24">
        <v>2.8337069172407858</v>
      </c>
      <c r="M15" s="24">
        <v>2.977451834828404</v>
      </c>
      <c r="N15" s="24"/>
      <c r="O15" s="129" t="s">
        <v>20</v>
      </c>
      <c r="P15" s="381"/>
      <c r="Q15" s="37"/>
      <c r="R15" s="37"/>
      <c r="X15" s="37"/>
      <c r="Y15" s="37"/>
    </row>
    <row r="16" spans="1:30" ht="11.25" customHeight="1" x14ac:dyDescent="0.2">
      <c r="A16" s="129" t="s">
        <v>21</v>
      </c>
      <c r="D16" s="24">
        <v>1.1138728254800334</v>
      </c>
      <c r="E16" s="24">
        <v>0.52980983003856341</v>
      </c>
      <c r="F16" s="24">
        <v>-0.23539687554806621</v>
      </c>
      <c r="G16" s="24">
        <v>2.1500094254359059</v>
      </c>
      <c r="H16" s="24">
        <v>-0.96182184895228229</v>
      </c>
      <c r="I16" s="24">
        <v>-6.9812285638253364</v>
      </c>
      <c r="J16" s="24">
        <v>10.824606878077226</v>
      </c>
      <c r="K16" s="24">
        <v>1.6487876509792221</v>
      </c>
      <c r="L16" s="24">
        <v>-1.9619302350482037E-2</v>
      </c>
      <c r="M16" s="24">
        <v>2.0938229515884865</v>
      </c>
      <c r="N16" s="24"/>
      <c r="O16" s="129" t="s">
        <v>21</v>
      </c>
      <c r="P16" s="381"/>
      <c r="Q16" s="37"/>
      <c r="R16" s="37"/>
      <c r="X16" s="37"/>
      <c r="Y16" s="37"/>
    </row>
    <row r="17" spans="1:25" ht="11.25" customHeight="1" x14ac:dyDescent="0.2">
      <c r="A17" s="129" t="s">
        <v>22</v>
      </c>
      <c r="D17" s="24">
        <v>2.0692556275453411</v>
      </c>
      <c r="E17" s="24">
        <v>1.0810887454695717</v>
      </c>
      <c r="F17" s="24">
        <v>-0.10129248717745121</v>
      </c>
      <c r="G17" s="24">
        <v>0.69523908426953884</v>
      </c>
      <c r="H17" s="24">
        <v>1.3601825796952127</v>
      </c>
      <c r="I17" s="24">
        <v>-8.5094726995806891</v>
      </c>
      <c r="J17" s="24">
        <v>9.5929269711456442</v>
      </c>
      <c r="K17" s="24">
        <v>6.1879458539108256</v>
      </c>
      <c r="L17" s="24">
        <v>-0.41040635810561943</v>
      </c>
      <c r="M17" s="24">
        <v>0.51249516771254555</v>
      </c>
      <c r="N17" s="24"/>
      <c r="O17" s="129" t="s">
        <v>22</v>
      </c>
      <c r="P17" s="381"/>
      <c r="Q17" s="37"/>
      <c r="R17" s="37"/>
      <c r="X17" s="37"/>
      <c r="Y17" s="37"/>
    </row>
    <row r="18" spans="1:25" ht="11.25" customHeight="1" x14ac:dyDescent="0.2">
      <c r="A18" s="129" t="s">
        <v>23</v>
      </c>
      <c r="D18" s="24">
        <v>2.5570434168296075</v>
      </c>
      <c r="E18" s="24">
        <v>3.1552145936083242</v>
      </c>
      <c r="F18" s="24">
        <v>3.1782790955640072</v>
      </c>
      <c r="G18" s="24">
        <v>1.6927793617895759</v>
      </c>
      <c r="H18" s="24">
        <v>1.5612329163098959</v>
      </c>
      <c r="I18" s="24">
        <v>-4.933170900866612</v>
      </c>
      <c r="J18" s="24">
        <v>7.3875509648649862</v>
      </c>
      <c r="K18" s="24">
        <v>4.1029848488520759</v>
      </c>
      <c r="L18" s="24">
        <v>4.6239867530178724</v>
      </c>
      <c r="M18" s="24">
        <v>3.8250279041773361</v>
      </c>
      <c r="N18" s="24"/>
      <c r="O18" s="129" t="s">
        <v>23</v>
      </c>
      <c r="P18" s="381"/>
      <c r="Q18" s="37"/>
      <c r="R18" s="37"/>
      <c r="X18" s="37"/>
      <c r="Y18" s="37"/>
    </row>
    <row r="19" spans="1:25" ht="11.25" customHeight="1" x14ac:dyDescent="0.2">
      <c r="A19" s="129" t="s">
        <v>24</v>
      </c>
      <c r="D19" s="24">
        <v>4.5374449199496958</v>
      </c>
      <c r="E19" s="24">
        <v>0.59760307381191424</v>
      </c>
      <c r="F19" s="24">
        <v>1.9709150398446118</v>
      </c>
      <c r="G19" s="24">
        <v>2.4364624360734277</v>
      </c>
      <c r="H19" s="24">
        <v>5.3996310956949678E-2</v>
      </c>
      <c r="I19" s="24">
        <v>-10.739558123766068</v>
      </c>
      <c r="J19" s="24">
        <v>1.7479143057328894</v>
      </c>
      <c r="K19" s="24">
        <v>2.3488704640186819</v>
      </c>
      <c r="L19" s="24">
        <v>-1.5742846984382997</v>
      </c>
      <c r="M19" s="24">
        <v>-0.63843603708632068</v>
      </c>
      <c r="N19" s="24"/>
      <c r="O19" s="129" t="s">
        <v>24</v>
      </c>
      <c r="P19" s="381"/>
      <c r="Q19" s="37"/>
      <c r="R19" s="37"/>
      <c r="S19" s="37"/>
      <c r="T19" s="37"/>
      <c r="U19" s="37"/>
      <c r="V19" s="37"/>
      <c r="W19" s="37"/>
      <c r="X19" s="37"/>
      <c r="Y19" s="37"/>
    </row>
    <row r="20" spans="1:25" ht="11.25" customHeight="1" x14ac:dyDescent="0.2">
      <c r="A20" s="129" t="s">
        <v>25</v>
      </c>
      <c r="D20" s="24">
        <v>-1.3027463163922559</v>
      </c>
      <c r="E20" s="24">
        <v>-2.1254286283207802</v>
      </c>
      <c r="F20" s="24">
        <v>4.3618275392088179</v>
      </c>
      <c r="G20" s="24">
        <v>-0.67439786362578635</v>
      </c>
      <c r="H20" s="24">
        <v>-1.5126837705188745</v>
      </c>
      <c r="I20" s="24">
        <v>-10.311121460499074</v>
      </c>
      <c r="J20" s="24">
        <v>8.5778295749694866</v>
      </c>
      <c r="K20" s="24">
        <v>5.0285515013360982</v>
      </c>
      <c r="L20" s="24">
        <v>1.1022273351333656</v>
      </c>
      <c r="M20" s="24">
        <v>-2.8409892277876492</v>
      </c>
      <c r="N20" s="24"/>
      <c r="O20" s="129" t="s">
        <v>25</v>
      </c>
      <c r="P20" s="381"/>
      <c r="Q20" s="37"/>
      <c r="R20" s="37"/>
      <c r="S20" s="37"/>
      <c r="T20" s="37"/>
      <c r="U20" s="37"/>
      <c r="V20" s="37"/>
      <c r="W20" s="37"/>
      <c r="X20" s="37"/>
      <c r="Y20" s="37"/>
    </row>
    <row r="21" spans="1:25" ht="11.25" customHeight="1" x14ac:dyDescent="0.2">
      <c r="A21" s="129" t="s">
        <v>26</v>
      </c>
      <c r="D21" s="24">
        <v>2.0522316735936963</v>
      </c>
      <c r="E21" s="24">
        <v>2.2612828637246674</v>
      </c>
      <c r="F21" s="24">
        <v>2.0410074837049264</v>
      </c>
      <c r="G21" s="24">
        <v>2.3109812147282138</v>
      </c>
      <c r="H21" s="24">
        <v>2.3939306409033412</v>
      </c>
      <c r="I21" s="24">
        <v>-8.0783301837371582</v>
      </c>
      <c r="J21" s="24">
        <v>11.529723435737749</v>
      </c>
      <c r="K21" s="24">
        <v>2.548615777429375</v>
      </c>
      <c r="L21" s="24">
        <v>3.0563416878252703</v>
      </c>
      <c r="M21" s="24">
        <v>2.1431738346157525</v>
      </c>
      <c r="N21" s="24"/>
      <c r="O21" s="129" t="s">
        <v>26</v>
      </c>
      <c r="P21" s="381"/>
      <c r="Q21" s="37"/>
      <c r="R21" s="37"/>
      <c r="S21" s="37"/>
      <c r="T21" s="37"/>
      <c r="U21" s="37"/>
      <c r="V21" s="37"/>
      <c r="W21" s="37"/>
      <c r="X21" s="37"/>
      <c r="Y21" s="37"/>
    </row>
    <row r="22" spans="1:25" ht="11.25" customHeight="1" x14ac:dyDescent="0.2">
      <c r="A22" s="129" t="s">
        <v>27</v>
      </c>
      <c r="D22" s="24">
        <v>2.2021571691753783</v>
      </c>
      <c r="E22" s="24">
        <v>0.80270589924427149</v>
      </c>
      <c r="F22" s="24">
        <v>1.2220073492092087</v>
      </c>
      <c r="G22" s="24">
        <v>1.6985364495072597</v>
      </c>
      <c r="H22" s="24">
        <v>2.4482456011360565</v>
      </c>
      <c r="I22" s="24">
        <v>-3.219954911253553</v>
      </c>
      <c r="J22" s="24">
        <v>6.5597041896595654</v>
      </c>
      <c r="K22" s="24">
        <v>2.7298493614405617</v>
      </c>
      <c r="L22" s="24">
        <v>1.9514382149290688</v>
      </c>
      <c r="M22" s="24">
        <v>2.0660920696174312</v>
      </c>
      <c r="N22" s="24"/>
      <c r="O22" s="129" t="s">
        <v>27</v>
      </c>
      <c r="P22" s="381"/>
      <c r="Q22" s="37"/>
      <c r="R22" s="37"/>
      <c r="S22" s="37"/>
      <c r="T22" s="37"/>
      <c r="U22" s="37"/>
      <c r="V22" s="37"/>
      <c r="W22" s="37"/>
      <c r="X22" s="37"/>
      <c r="Y22" s="37"/>
    </row>
    <row r="23" spans="1:25" ht="11.25" customHeight="1" x14ac:dyDescent="0.2">
      <c r="A23" s="129" t="s">
        <v>28</v>
      </c>
      <c r="D23" s="24">
        <v>1.1005476907489209</v>
      </c>
      <c r="E23" s="24">
        <v>0.39757708294547722</v>
      </c>
      <c r="F23" s="24">
        <v>1.1239061299903375</v>
      </c>
      <c r="G23" s="24">
        <v>0.32677290191345243</v>
      </c>
      <c r="H23" s="24">
        <v>-2.9867884471340589</v>
      </c>
      <c r="I23" s="24">
        <v>-4.4974787958523832</v>
      </c>
      <c r="J23" s="24">
        <v>-2.9274866349756179</v>
      </c>
      <c r="K23" s="24">
        <v>-2.7845782681992892</v>
      </c>
      <c r="L23" s="24">
        <v>-2.992128071179545</v>
      </c>
      <c r="M23" s="24">
        <v>-5.2701425861920947</v>
      </c>
      <c r="N23" s="24"/>
      <c r="O23" s="129" t="s">
        <v>28</v>
      </c>
      <c r="P23" s="319"/>
      <c r="Q23" s="37"/>
      <c r="R23" s="37"/>
      <c r="S23" s="37"/>
      <c r="T23" s="37"/>
      <c r="U23" s="37"/>
      <c r="V23" s="37"/>
      <c r="W23" s="37"/>
      <c r="X23" s="37"/>
      <c r="Y23" s="37"/>
    </row>
    <row r="24" spans="1:25" ht="11.25" customHeight="1" x14ac:dyDescent="0.2">
      <c r="A24" s="129" t="s">
        <v>29</v>
      </c>
      <c r="D24" s="24">
        <v>1.8818300569019897</v>
      </c>
      <c r="E24" s="24">
        <v>1.9602388421431138</v>
      </c>
      <c r="F24" s="24">
        <v>2.921688644385001</v>
      </c>
      <c r="G24" s="24">
        <v>1.9616796738469278</v>
      </c>
      <c r="H24" s="24">
        <v>0.71959263393628348</v>
      </c>
      <c r="I24" s="24">
        <v>-10.548360774023369</v>
      </c>
      <c r="J24" s="24">
        <v>10.702305346289398</v>
      </c>
      <c r="K24" s="24">
        <v>2.411800381102891</v>
      </c>
      <c r="L24" s="24">
        <v>1.8147011009205682</v>
      </c>
      <c r="M24" s="24">
        <v>1.8245153296255312</v>
      </c>
      <c r="N24" s="24"/>
      <c r="O24" s="129" t="s">
        <v>29</v>
      </c>
      <c r="P24" s="381"/>
      <c r="Q24" s="37"/>
      <c r="R24" s="37"/>
      <c r="S24" s="37"/>
      <c r="T24" s="37"/>
      <c r="U24" s="37"/>
      <c r="V24" s="37"/>
      <c r="W24" s="37"/>
      <c r="X24" s="37"/>
      <c r="Y24" s="37"/>
    </row>
    <row r="25" spans="1:25" ht="11.25" customHeight="1" x14ac:dyDescent="0.2">
      <c r="A25" s="129" t="s">
        <v>30</v>
      </c>
      <c r="D25" s="24">
        <v>1.609748237547759</v>
      </c>
      <c r="E25" s="24">
        <v>0.79090980975569103</v>
      </c>
      <c r="F25" s="24">
        <v>0.9234306425362826</v>
      </c>
      <c r="G25" s="24">
        <v>1.0114103390671758</v>
      </c>
      <c r="H25" s="24">
        <v>-1.3346445986323396</v>
      </c>
      <c r="I25" s="24">
        <v>-9.102891511815292</v>
      </c>
      <c r="J25" s="24">
        <v>5.3431446246547942</v>
      </c>
      <c r="K25" s="24">
        <v>2.9316099542650687</v>
      </c>
      <c r="L25" s="24">
        <v>2.4559877252152917</v>
      </c>
      <c r="M25" s="24">
        <v>0.5584107038724806</v>
      </c>
      <c r="N25" s="24"/>
      <c r="O25" s="129" t="s">
        <v>30</v>
      </c>
      <c r="P25" s="381"/>
      <c r="Q25" s="37"/>
      <c r="R25" s="37"/>
      <c r="S25" s="37"/>
      <c r="T25" s="37"/>
      <c r="U25" s="37"/>
      <c r="V25" s="37"/>
      <c r="W25" s="37"/>
      <c r="X25" s="37"/>
      <c r="Y25" s="37"/>
    </row>
    <row r="26" spans="1:25" ht="11.25" customHeight="1" x14ac:dyDescent="0.2">
      <c r="A26" s="129" t="s">
        <v>31</v>
      </c>
      <c r="D26" s="24">
        <v>3.3795641809930332</v>
      </c>
      <c r="E26" s="24">
        <v>3.1656615057209292</v>
      </c>
      <c r="F26" s="24">
        <v>3.247985707125034</v>
      </c>
      <c r="G26" s="24">
        <v>-4.630182855240661</v>
      </c>
      <c r="H26" s="24">
        <v>-4.1489052158809496</v>
      </c>
      <c r="I26" s="24">
        <v>-3.4516420965387318</v>
      </c>
      <c r="J26" s="24">
        <v>9.134528783897288</v>
      </c>
      <c r="K26" s="24">
        <v>2.227208853453333</v>
      </c>
      <c r="L26" s="24">
        <v>3.0060108337732983</v>
      </c>
      <c r="M26" s="24">
        <v>2.2023855131510617</v>
      </c>
      <c r="N26" s="24"/>
      <c r="O26" s="129" t="s">
        <v>31</v>
      </c>
      <c r="P26" s="381"/>
      <c r="Q26" s="37"/>
      <c r="R26" s="37"/>
      <c r="S26" s="37"/>
      <c r="T26" s="37"/>
      <c r="U26" s="37"/>
      <c r="V26" s="37"/>
      <c r="W26" s="37"/>
      <c r="X26" s="37"/>
      <c r="Y26" s="37"/>
    </row>
    <row r="27" spans="1:25" ht="11.25" customHeight="1" x14ac:dyDescent="0.2">
      <c r="A27" s="129" t="s">
        <v>32</v>
      </c>
      <c r="D27" s="24">
        <v>3.919748954768365</v>
      </c>
      <c r="E27" s="24">
        <v>3.153466834292673</v>
      </c>
      <c r="F27" s="24">
        <v>3.7982825808477116</v>
      </c>
      <c r="G27" s="24">
        <v>1.9638400134715184</v>
      </c>
      <c r="H27" s="24">
        <v>1.476675286750706</v>
      </c>
      <c r="I27" s="24">
        <v>-18.942902301735252</v>
      </c>
      <c r="J27" s="24">
        <v>15.070720109366697</v>
      </c>
      <c r="K27" s="24">
        <v>9.3752285633354138</v>
      </c>
      <c r="L27" s="24">
        <v>6.0022531455735439</v>
      </c>
      <c r="M27" s="24">
        <v>1.5677855775418248</v>
      </c>
      <c r="N27" s="24"/>
      <c r="O27" s="129" t="s">
        <v>32</v>
      </c>
      <c r="P27" s="381"/>
      <c r="Q27" s="37"/>
      <c r="R27" s="37"/>
      <c r="S27" s="37"/>
      <c r="T27" s="37"/>
      <c r="U27" s="37"/>
      <c r="V27" s="37"/>
      <c r="W27" s="37"/>
      <c r="X27" s="37"/>
      <c r="Y27" s="37"/>
    </row>
    <row r="28" spans="1:25" ht="11.25" customHeight="1" x14ac:dyDescent="0.2">
      <c r="A28" s="129" t="s">
        <v>33</v>
      </c>
      <c r="D28" s="24">
        <v>1.4643891622801108</v>
      </c>
      <c r="E28" s="24">
        <v>2.766350019829189</v>
      </c>
      <c r="F28" s="24">
        <v>3.328547458633424</v>
      </c>
      <c r="G28" s="24">
        <v>1.7800014990886126</v>
      </c>
      <c r="H28" s="24">
        <v>-1.7425493813221005</v>
      </c>
      <c r="I28" s="24">
        <v>-2.1504586520510349</v>
      </c>
      <c r="J28" s="24">
        <v>2.764029835330839</v>
      </c>
      <c r="K28" s="24">
        <v>-0.95456317624221798</v>
      </c>
      <c r="L28" s="24">
        <v>3.7166727976171821</v>
      </c>
      <c r="M28" s="24">
        <v>2.9696288102770474</v>
      </c>
      <c r="N28" s="24"/>
      <c r="O28" s="129" t="s">
        <v>33</v>
      </c>
      <c r="P28" s="381"/>
      <c r="Q28" s="37"/>
      <c r="R28" s="37"/>
      <c r="S28" s="37"/>
      <c r="T28" s="37"/>
      <c r="U28" s="37"/>
      <c r="V28" s="37"/>
      <c r="W28" s="37"/>
      <c r="X28" s="37"/>
      <c r="Y28" s="37"/>
    </row>
    <row r="29" spans="1:25" ht="11.25" customHeight="1" x14ac:dyDescent="0.2">
      <c r="A29" s="129" t="s">
        <v>34</v>
      </c>
      <c r="D29" s="24">
        <v>2.0935317658043795</v>
      </c>
      <c r="E29" s="24">
        <v>2.5762104579496903</v>
      </c>
      <c r="F29" s="24">
        <v>1.0195703753831831</v>
      </c>
      <c r="G29" s="24">
        <v>2.1016735750560844</v>
      </c>
      <c r="H29" s="24">
        <v>0.50234599534952906</v>
      </c>
      <c r="I29" s="24">
        <v>-11.989187804721846</v>
      </c>
      <c r="J29" s="24">
        <v>12.277750489419258</v>
      </c>
      <c r="K29" s="24">
        <v>1.8277910223599925</v>
      </c>
      <c r="L29" s="24">
        <v>-1.4926221523072658</v>
      </c>
      <c r="M29" s="24">
        <v>2.180264800505527</v>
      </c>
      <c r="N29" s="24"/>
      <c r="O29" s="129" t="s">
        <v>34</v>
      </c>
      <c r="P29" s="381"/>
      <c r="Q29" s="37"/>
      <c r="R29" s="37"/>
      <c r="S29" s="37"/>
      <c r="T29" s="37"/>
      <c r="U29" s="37"/>
      <c r="V29" s="37"/>
      <c r="W29" s="37"/>
      <c r="X29" s="37"/>
      <c r="Y29" s="37"/>
    </row>
    <row r="30" spans="1:25" ht="11.25" customHeight="1" x14ac:dyDescent="0.2">
      <c r="A30" s="129" t="s">
        <v>35</v>
      </c>
      <c r="D30" s="24">
        <v>5.7045331169112812</v>
      </c>
      <c r="E30" s="24">
        <v>5.4805450357313656</v>
      </c>
      <c r="F30" s="24">
        <v>3.5343559193714347</v>
      </c>
      <c r="G30" s="24">
        <v>5.8384939146446602</v>
      </c>
      <c r="H30" s="24">
        <v>3.8165891427912157</v>
      </c>
      <c r="I30" s="24">
        <v>-8.8850318608529548</v>
      </c>
      <c r="J30" s="24">
        <v>12.831664595415383</v>
      </c>
      <c r="K30" s="24">
        <v>4.2334324177164318</v>
      </c>
      <c r="L30" s="24">
        <v>1.2850287762368851</v>
      </c>
      <c r="M30" s="24">
        <v>4.0672724594061016</v>
      </c>
      <c r="N30" s="24"/>
      <c r="O30" s="129" t="s">
        <v>35</v>
      </c>
      <c r="P30" s="381"/>
      <c r="Q30" s="37"/>
      <c r="R30" s="37"/>
      <c r="S30" s="37"/>
      <c r="T30" s="37"/>
      <c r="U30" s="37"/>
      <c r="V30" s="37"/>
      <c r="W30" s="37"/>
      <c r="X30" s="37"/>
      <c r="Y30" s="37"/>
    </row>
    <row r="31" spans="1:25" ht="11.25" customHeight="1" x14ac:dyDescent="0.2">
      <c r="A31" s="129" t="s">
        <v>36</v>
      </c>
      <c r="D31" s="24">
        <v>2.2066175375057284E-2</v>
      </c>
      <c r="E31" s="24">
        <v>1.3497588874235023</v>
      </c>
      <c r="F31" s="24">
        <v>1.467139142155105</v>
      </c>
      <c r="G31" s="24">
        <v>-1.5220909734903199E-2</v>
      </c>
      <c r="H31" s="24">
        <v>0.84803876429369041</v>
      </c>
      <c r="I31" s="24">
        <v>-7.4063875709017513</v>
      </c>
      <c r="J31" s="24">
        <v>5.9159433247359283</v>
      </c>
      <c r="K31" s="24">
        <v>4.6649465589157169</v>
      </c>
      <c r="L31" s="24">
        <v>0.82538422887625806</v>
      </c>
      <c r="M31" s="24">
        <v>3.1539237530945341</v>
      </c>
      <c r="N31" s="24"/>
      <c r="O31" s="129" t="s">
        <v>36</v>
      </c>
      <c r="P31" s="381"/>
      <c r="Q31" s="37"/>
      <c r="R31" s="37"/>
      <c r="S31" s="37"/>
      <c r="T31" s="37"/>
      <c r="U31" s="37"/>
      <c r="V31" s="37"/>
      <c r="W31" s="37"/>
      <c r="X31" s="37"/>
      <c r="Y31" s="37"/>
    </row>
    <row r="32" spans="1:25" ht="11.25" customHeight="1" x14ac:dyDescent="0.2">
      <c r="A32" s="129" t="s">
        <v>121</v>
      </c>
      <c r="D32" s="24">
        <v>-7.2025898207381474</v>
      </c>
      <c r="E32" s="24">
        <v>-17.557253371444283</v>
      </c>
      <c r="F32" s="24">
        <v>-15.118512297713504</v>
      </c>
      <c r="G32" s="24">
        <v>-17.578254699904448</v>
      </c>
      <c r="H32" s="24">
        <v>-25.836623689875971</v>
      </c>
      <c r="I32" s="24">
        <v>-28.784282153416708</v>
      </c>
      <c r="J32" s="24">
        <v>-2.2913364355580224</v>
      </c>
      <c r="K32" s="24">
        <v>12.098451068656324</v>
      </c>
      <c r="L32" s="24">
        <v>2.6800914458553482</v>
      </c>
      <c r="M32" s="24">
        <v>5.8089306648356764</v>
      </c>
      <c r="N32" s="24"/>
      <c r="O32" s="129" t="s">
        <v>37</v>
      </c>
      <c r="P32" s="381"/>
      <c r="Q32" s="37"/>
      <c r="R32" s="37"/>
      <c r="S32" s="37"/>
      <c r="T32" s="37"/>
      <c r="U32" s="37"/>
      <c r="V32" s="37"/>
      <c r="W32" s="37"/>
      <c r="X32" s="37"/>
      <c r="Y32" s="37"/>
    </row>
    <row r="33" spans="1:30" ht="11.25" customHeight="1" x14ac:dyDescent="0.2">
      <c r="B33" s="128"/>
      <c r="C33" s="128"/>
      <c r="D33" s="21"/>
      <c r="E33" s="21"/>
      <c r="F33" s="21"/>
      <c r="G33" s="21"/>
      <c r="H33" s="21"/>
      <c r="I33" s="21"/>
      <c r="J33" s="21"/>
      <c r="K33" s="21"/>
      <c r="L33" s="21"/>
      <c r="M33" s="21"/>
      <c r="N33" s="21"/>
      <c r="O33" s="129"/>
      <c r="P33" s="380"/>
      <c r="Q33" s="37"/>
      <c r="R33" s="37"/>
      <c r="S33" s="37"/>
      <c r="T33" s="37"/>
      <c r="U33" s="37"/>
      <c r="V33" s="37"/>
      <c r="W33" s="37"/>
      <c r="X33" s="37"/>
      <c r="Y33" s="37"/>
      <c r="Z33" s="289"/>
      <c r="AA33" s="289"/>
      <c r="AB33" s="289"/>
      <c r="AC33" s="289"/>
      <c r="AD33" s="289"/>
    </row>
    <row r="34" spans="1:30" ht="11.25" customHeight="1" x14ac:dyDescent="0.2">
      <c r="A34" s="128" t="s">
        <v>38</v>
      </c>
      <c r="D34" s="21">
        <v>-0.43067070287958753</v>
      </c>
      <c r="E34" s="21">
        <v>-2.6345192057858791</v>
      </c>
      <c r="F34" s="21">
        <v>-0.96115511360079786</v>
      </c>
      <c r="G34" s="21">
        <v>0.35569207858505703</v>
      </c>
      <c r="H34" s="21">
        <v>0.23875331782987619</v>
      </c>
      <c r="I34" s="21">
        <v>-9.5131661283511804</v>
      </c>
      <c r="J34" s="21">
        <v>5.7503424650477752</v>
      </c>
      <c r="K34" s="21">
        <v>12.631653768212047</v>
      </c>
      <c r="L34" s="21">
        <v>7.2382686439090849</v>
      </c>
      <c r="M34" s="21">
        <v>10.823846320591034</v>
      </c>
      <c r="N34" s="21"/>
      <c r="O34" s="128" t="s">
        <v>38</v>
      </c>
      <c r="P34" s="381"/>
      <c r="Q34" s="37"/>
      <c r="R34" s="37"/>
      <c r="S34" s="37"/>
      <c r="T34" s="37"/>
      <c r="U34" s="37"/>
      <c r="V34" s="37"/>
      <c r="W34" s="37"/>
      <c r="X34" s="37"/>
      <c r="Y34" s="37"/>
    </row>
    <row r="35" spans="1:30" ht="11.25" customHeight="1" x14ac:dyDescent="0.2">
      <c r="A35" s="129" t="s">
        <v>39</v>
      </c>
      <c r="D35" s="24">
        <v>0.74093796269245615</v>
      </c>
      <c r="E35" s="24">
        <v>3.4262317601808201</v>
      </c>
      <c r="F35" s="24">
        <v>2.1452529522238084</v>
      </c>
      <c r="G35" s="24">
        <v>6.2424250921844449</v>
      </c>
      <c r="H35" s="24">
        <v>2.6078224738412148</v>
      </c>
      <c r="I35" s="24">
        <v>-19.222289477151101</v>
      </c>
      <c r="J35" s="24">
        <v>7.5868779379124618</v>
      </c>
      <c r="K35" s="24">
        <v>8.5199408985478176</v>
      </c>
      <c r="L35" s="24">
        <v>1.8784489442914554</v>
      </c>
      <c r="M35" s="24">
        <v>3.7440298507462444</v>
      </c>
      <c r="N35" s="24"/>
      <c r="O35" s="129" t="s">
        <v>39</v>
      </c>
      <c r="P35" s="381"/>
      <c r="Q35" s="37"/>
      <c r="R35" s="37"/>
      <c r="S35" s="37"/>
      <c r="T35" s="37"/>
      <c r="U35" s="37"/>
      <c r="V35" s="37"/>
      <c r="W35" s="37"/>
      <c r="X35" s="37"/>
      <c r="Y35" s="37"/>
    </row>
    <row r="36" spans="1:30" ht="11.25" customHeight="1" x14ac:dyDescent="0.2">
      <c r="A36" s="129" t="s">
        <v>40</v>
      </c>
      <c r="D36" s="24">
        <v>0.21037404879620247</v>
      </c>
      <c r="E36" s="24">
        <v>-1.8693885327539683</v>
      </c>
      <c r="F36" s="24">
        <v>2.735920307964812</v>
      </c>
      <c r="G36" s="24">
        <v>1.8248588295345813</v>
      </c>
      <c r="H36" s="24">
        <v>-1.3415136709092002</v>
      </c>
      <c r="I36" s="24">
        <v>-20.331769459968442</v>
      </c>
      <c r="J36" s="24">
        <v>17.438578881052401</v>
      </c>
      <c r="K36" s="24">
        <v>10.570624321474643</v>
      </c>
      <c r="L36" s="24">
        <v>2.5585579562668048</v>
      </c>
      <c r="M36" s="24">
        <v>2.8890494368803976</v>
      </c>
      <c r="N36" s="24"/>
      <c r="O36" s="129" t="s">
        <v>40</v>
      </c>
      <c r="P36" s="381"/>
      <c r="Q36" s="37"/>
      <c r="R36" s="37"/>
      <c r="S36" s="37"/>
      <c r="T36" s="37"/>
      <c r="U36" s="37"/>
      <c r="V36" s="37"/>
      <c r="W36" s="37"/>
      <c r="X36" s="37"/>
      <c r="Y36" s="37"/>
    </row>
    <row r="37" spans="1:30" ht="11.25" customHeight="1" x14ac:dyDescent="0.2">
      <c r="A37" s="129" t="s">
        <v>41</v>
      </c>
      <c r="D37" s="24">
        <v>-1.0948723744029554</v>
      </c>
      <c r="E37" s="24">
        <v>1.5734925021016366</v>
      </c>
      <c r="F37" s="24">
        <v>-8.5961168303638757E-2</v>
      </c>
      <c r="G37" s="24">
        <v>-1.3501000792571771</v>
      </c>
      <c r="H37" s="24">
        <v>0.47361572703656929</v>
      </c>
      <c r="I37" s="24">
        <v>-15.205135944738867</v>
      </c>
      <c r="J37" s="24">
        <v>-0.39639822737017605</v>
      </c>
      <c r="K37" s="24">
        <v>17.749382108184864</v>
      </c>
      <c r="L37" s="24">
        <v>4.0938206112776765</v>
      </c>
      <c r="M37" s="24">
        <v>3.9263716814159633</v>
      </c>
      <c r="N37" s="24"/>
      <c r="O37" s="129" t="s">
        <v>41</v>
      </c>
      <c r="P37" s="381"/>
      <c r="Q37" s="37"/>
      <c r="R37" s="37"/>
      <c r="S37" s="37"/>
      <c r="T37" s="37"/>
      <c r="U37" s="37"/>
      <c r="V37" s="37"/>
      <c r="W37" s="37"/>
      <c r="X37" s="37"/>
      <c r="Y37" s="37"/>
    </row>
    <row r="38" spans="1:30" ht="11.25" customHeight="1" x14ac:dyDescent="0.2">
      <c r="A38" s="129" t="s">
        <v>42</v>
      </c>
      <c r="D38" s="24">
        <v>0.73954680362358083</v>
      </c>
      <c r="E38" s="24">
        <v>-2.2499677702862542</v>
      </c>
      <c r="F38" s="24">
        <v>-4.0491631463730133</v>
      </c>
      <c r="G38" s="24">
        <v>-0.75101212379687921</v>
      </c>
      <c r="H38" s="24">
        <v>2.7541616068635699</v>
      </c>
      <c r="I38" s="24">
        <v>-15.004459321628739</v>
      </c>
      <c r="J38" s="24">
        <v>16.405776076696</v>
      </c>
      <c r="K38" s="24">
        <v>7.63799874411899</v>
      </c>
      <c r="L38" s="24">
        <v>-0.91775948995568291</v>
      </c>
      <c r="M38" s="24">
        <v>6.5322079002713584</v>
      </c>
      <c r="N38" s="24"/>
      <c r="O38" s="129" t="s">
        <v>42</v>
      </c>
      <c r="P38" s="381"/>
      <c r="Q38" s="37"/>
      <c r="R38" s="37"/>
      <c r="S38" s="37"/>
      <c r="T38" s="37"/>
      <c r="U38" s="37"/>
      <c r="V38" s="37"/>
      <c r="W38" s="37"/>
      <c r="X38" s="37"/>
      <c r="Y38" s="37"/>
    </row>
    <row r="39" spans="1:30" ht="11.25" customHeight="1" x14ac:dyDescent="0.2">
      <c r="A39" s="129" t="s">
        <v>43</v>
      </c>
      <c r="D39" s="24">
        <v>-3.3733826247689391</v>
      </c>
      <c r="E39" s="24">
        <v>2.613305858742021</v>
      </c>
      <c r="F39" s="24">
        <v>-6.0596747055340794</v>
      </c>
      <c r="G39" s="24">
        <v>3.4169314782539484</v>
      </c>
      <c r="H39" s="24">
        <v>4.4073675245029698</v>
      </c>
      <c r="I39" s="24">
        <v>-15.332318441810678</v>
      </c>
      <c r="J39" s="24">
        <v>6.0070993323420696</v>
      </c>
      <c r="K39" s="24">
        <v>11.05786639012476</v>
      </c>
      <c r="L39" s="24">
        <v>4.1198140775253522</v>
      </c>
      <c r="M39" s="24">
        <v>2.515213118171844</v>
      </c>
      <c r="N39" s="24"/>
      <c r="O39" s="129" t="s">
        <v>43</v>
      </c>
      <c r="P39" s="381"/>
      <c r="Q39" s="37"/>
      <c r="R39" s="37"/>
      <c r="S39" s="37"/>
      <c r="T39" s="37"/>
      <c r="U39" s="37"/>
      <c r="V39" s="37"/>
      <c r="W39" s="37"/>
      <c r="X39" s="37"/>
      <c r="Y39" s="37"/>
    </row>
    <row r="40" spans="1:30" ht="11.25" customHeight="1" x14ac:dyDescent="0.2">
      <c r="A40" s="129" t="s">
        <v>44</v>
      </c>
      <c r="D40" s="24">
        <v>5.8884041941143828</v>
      </c>
      <c r="E40" s="24">
        <v>3.3790840463786997</v>
      </c>
      <c r="F40" s="24">
        <v>4.1671713133214716</v>
      </c>
      <c r="G40" s="24">
        <v>4.0908402889101136</v>
      </c>
      <c r="H40" s="24">
        <v>0.41614144989392532</v>
      </c>
      <c r="I40" s="24">
        <v>-13.979090127570448</v>
      </c>
      <c r="J40" s="24">
        <v>4.3388629297857584</v>
      </c>
      <c r="K40" s="24">
        <v>7.1266448481432709</v>
      </c>
      <c r="L40" s="24">
        <v>4.3480496543113478</v>
      </c>
      <c r="M40" s="24">
        <v>3.8746192551389003</v>
      </c>
      <c r="N40" s="24"/>
      <c r="O40" s="129" t="s">
        <v>44</v>
      </c>
      <c r="P40" s="381"/>
      <c r="Q40" s="37"/>
      <c r="R40" s="37"/>
      <c r="S40" s="37"/>
      <c r="T40" s="37"/>
      <c r="U40" s="37"/>
      <c r="V40" s="37"/>
      <c r="W40" s="37"/>
      <c r="X40" s="37"/>
      <c r="Y40" s="37"/>
    </row>
    <row r="41" spans="1:30" ht="11.25" customHeight="1" x14ac:dyDescent="0.2">
      <c r="A41" s="129" t="s">
        <v>45</v>
      </c>
      <c r="D41" s="24">
        <v>7.7017056200801015E-2</v>
      </c>
      <c r="E41" s="24">
        <v>3.168431975065622</v>
      </c>
      <c r="F41" s="24">
        <v>3.0595761810691791</v>
      </c>
      <c r="G41" s="24">
        <v>1.393180333423194</v>
      </c>
      <c r="H41" s="24">
        <v>3.2528267574450043</v>
      </c>
      <c r="I41" s="24">
        <v>43.515188472692202</v>
      </c>
      <c r="J41" s="24">
        <v>18.88221707804998</v>
      </c>
      <c r="K41" s="24">
        <v>62.121950249578141</v>
      </c>
      <c r="L41" s="24">
        <v>33.017886172315158</v>
      </c>
      <c r="M41" s="24">
        <v>42.760520980291439</v>
      </c>
      <c r="N41" s="24"/>
      <c r="O41" s="129" t="s">
        <v>45</v>
      </c>
      <c r="P41" s="381"/>
      <c r="Q41" s="37"/>
      <c r="R41" s="37"/>
      <c r="S41" s="37"/>
      <c r="T41" s="37"/>
      <c r="U41" s="37"/>
      <c r="V41" s="37"/>
      <c r="W41" s="37"/>
      <c r="X41" s="37"/>
      <c r="Y41" s="37"/>
    </row>
    <row r="42" spans="1:30" ht="11.25" customHeight="1" x14ac:dyDescent="0.2">
      <c r="A42" s="129" t="s">
        <v>46</v>
      </c>
      <c r="D42" s="24">
        <v>0.60458825412119666</v>
      </c>
      <c r="E42" s="24">
        <v>1.108246783919431</v>
      </c>
      <c r="F42" s="24">
        <v>0.78550184418515467</v>
      </c>
      <c r="G42" s="24">
        <v>1.7345651223553027</v>
      </c>
      <c r="H42" s="24">
        <v>0.77793776536110304</v>
      </c>
      <c r="I42" s="24">
        <v>-10.155808234695762</v>
      </c>
      <c r="J42" s="24">
        <v>4.3433951242930924</v>
      </c>
      <c r="K42" s="24">
        <v>5.1696336412569988</v>
      </c>
      <c r="L42" s="24">
        <v>2.0748327346995943</v>
      </c>
      <c r="M42" s="24">
        <v>1.4214285714286845</v>
      </c>
      <c r="N42" s="24"/>
      <c r="O42" s="129" t="s">
        <v>46</v>
      </c>
      <c r="P42" s="381"/>
      <c r="Q42" s="37"/>
      <c r="R42" s="37"/>
      <c r="S42" s="37"/>
      <c r="T42" s="37"/>
      <c r="U42" s="37"/>
      <c r="V42" s="37"/>
      <c r="W42" s="37"/>
      <c r="X42" s="37"/>
      <c r="Y42" s="37"/>
    </row>
    <row r="43" spans="1:30" ht="11.25" customHeight="1" x14ac:dyDescent="0.2">
      <c r="A43" s="129" t="s">
        <v>47</v>
      </c>
      <c r="D43" s="24">
        <v>0.69413552787667143</v>
      </c>
      <c r="E43" s="24">
        <v>3.9327031927323564</v>
      </c>
      <c r="F43" s="24">
        <v>0.22094114730057957</v>
      </c>
      <c r="G43" s="24">
        <v>2.2205542756647878</v>
      </c>
      <c r="H43" s="24">
        <v>2.9382465805635194</v>
      </c>
      <c r="I43" s="24">
        <v>-15.121296187229195</v>
      </c>
      <c r="J43" s="24">
        <v>0.58206757767615969</v>
      </c>
      <c r="K43" s="24">
        <v>10.578683292406765</v>
      </c>
      <c r="L43" s="24">
        <v>4.1056334469749878</v>
      </c>
      <c r="M43" s="24">
        <v>1.1664402290745945</v>
      </c>
      <c r="N43" s="24"/>
      <c r="O43" s="129" t="s">
        <v>47</v>
      </c>
      <c r="P43" s="381"/>
      <c r="Q43" s="37"/>
      <c r="R43" s="37"/>
      <c r="S43" s="37"/>
      <c r="T43" s="37"/>
      <c r="U43" s="37"/>
      <c r="V43" s="37"/>
      <c r="W43" s="37"/>
      <c r="X43" s="37"/>
      <c r="Y43" s="37"/>
    </row>
    <row r="44" spans="1:30" ht="11.25" customHeight="1" x14ac:dyDescent="0.2">
      <c r="A44" s="129" t="s">
        <v>48</v>
      </c>
      <c r="D44" s="24">
        <v>3.2654021135124278</v>
      </c>
      <c r="E44" s="24">
        <v>4.8355208607966826</v>
      </c>
      <c r="F44" s="24">
        <v>2.124533719527677</v>
      </c>
      <c r="G44" s="24">
        <v>3.9624607193669226</v>
      </c>
      <c r="H44" s="24">
        <v>1.3447039123391402</v>
      </c>
      <c r="I44" s="24">
        <v>-3.6214677938976036</v>
      </c>
      <c r="J44" s="24">
        <v>2.7885897745306698</v>
      </c>
      <c r="K44" s="24">
        <v>3.9195454191484291</v>
      </c>
      <c r="L44" s="24">
        <v>6.0541875769071218</v>
      </c>
      <c r="M44" s="24">
        <v>4.7859232149191078</v>
      </c>
      <c r="N44" s="24"/>
      <c r="O44" s="129" t="s">
        <v>48</v>
      </c>
      <c r="P44" s="381"/>
      <c r="Q44" s="37"/>
      <c r="R44" s="37"/>
      <c r="S44" s="37"/>
      <c r="T44" s="37"/>
      <c r="U44" s="37"/>
      <c r="V44" s="37"/>
      <c r="W44" s="37"/>
      <c r="X44" s="37"/>
      <c r="Y44" s="37"/>
    </row>
    <row r="45" spans="1:30" ht="11.25" customHeight="1" x14ac:dyDescent="0.2">
      <c r="A45" s="129" t="s">
        <v>49</v>
      </c>
      <c r="D45" s="24">
        <v>-0.3559525710719269</v>
      </c>
      <c r="E45" s="24">
        <v>3.0155742494567761</v>
      </c>
      <c r="F45" s="24">
        <v>2.9693560744757486</v>
      </c>
      <c r="G45" s="24">
        <v>2.4798821555286565</v>
      </c>
      <c r="H45" s="24">
        <v>-1.0914860109454416</v>
      </c>
      <c r="I45" s="24">
        <v>-24.616005552072341</v>
      </c>
      <c r="J45" s="24">
        <v>11.473742929767749</v>
      </c>
      <c r="K45" s="24">
        <v>20.186449150655417</v>
      </c>
      <c r="L45" s="24">
        <v>1.9248579945867927</v>
      </c>
      <c r="M45" s="24">
        <v>3.6604942594573808</v>
      </c>
      <c r="N45" s="24"/>
      <c r="O45" s="129" t="s">
        <v>49</v>
      </c>
      <c r="P45" s="381"/>
      <c r="Q45" s="37"/>
      <c r="R45" s="37"/>
      <c r="S45" s="37"/>
      <c r="T45" s="37"/>
      <c r="U45" s="37"/>
      <c r="V45" s="37"/>
      <c r="W45" s="37"/>
      <c r="X45" s="37"/>
      <c r="Y45" s="37"/>
    </row>
    <row r="46" spans="1:30" ht="11.25" customHeight="1" x14ac:dyDescent="0.2">
      <c r="A46" s="129" t="s">
        <v>50</v>
      </c>
      <c r="D46" s="24">
        <v>-4.440757496372294</v>
      </c>
      <c r="E46" s="24">
        <v>-5.9146338075339528</v>
      </c>
      <c r="F46" s="24">
        <v>0.55670714795370557</v>
      </c>
      <c r="G46" s="24">
        <v>3.9329250091404866</v>
      </c>
      <c r="H46" s="24">
        <v>0.11550027817284203</v>
      </c>
      <c r="I46" s="24">
        <v>-16.867174817676823</v>
      </c>
      <c r="J46" s="24">
        <v>-3.3196095605460552</v>
      </c>
      <c r="K46" s="24">
        <v>1.5625768289384112</v>
      </c>
      <c r="L46" s="24">
        <v>1.6102503544199287</v>
      </c>
      <c r="M46" s="24">
        <v>2.1070302648172889</v>
      </c>
      <c r="N46" s="24"/>
      <c r="O46" s="129" t="s">
        <v>50</v>
      </c>
      <c r="P46" s="381"/>
      <c r="Q46" s="37"/>
      <c r="R46" s="37"/>
      <c r="S46" s="37"/>
      <c r="T46" s="37"/>
      <c r="U46" s="37"/>
      <c r="V46" s="37"/>
      <c r="W46" s="37"/>
      <c r="X46" s="37"/>
      <c r="Y46" s="37"/>
    </row>
    <row r="47" spans="1:30" ht="11.25" customHeight="1" x14ac:dyDescent="0.2">
      <c r="A47" s="129" t="s">
        <v>51</v>
      </c>
      <c r="D47" s="24">
        <v>-1.1283664517168446</v>
      </c>
      <c r="E47" s="24">
        <v>-7.9060650073909722</v>
      </c>
      <c r="F47" s="24">
        <v>-5.3651921642120959</v>
      </c>
      <c r="G47" s="24">
        <v>-2.6823389751501558</v>
      </c>
      <c r="H47" s="24">
        <v>-0.50252432332804631</v>
      </c>
      <c r="I47" s="24">
        <v>-8.6629031024889827</v>
      </c>
      <c r="J47" s="24">
        <v>-1.3582452515280008</v>
      </c>
      <c r="K47" s="24">
        <v>0.52812503028485391</v>
      </c>
      <c r="L47" s="24">
        <v>0.95470014152545524</v>
      </c>
      <c r="M47" s="24">
        <v>1.1701485608170303</v>
      </c>
      <c r="N47" s="24"/>
      <c r="O47" s="129" t="s">
        <v>51</v>
      </c>
      <c r="Q47" s="37"/>
      <c r="R47" s="37"/>
      <c r="S47" s="37"/>
      <c r="T47" s="37"/>
      <c r="U47" s="37"/>
      <c r="V47" s="37"/>
      <c r="W47" s="37"/>
      <c r="X47" s="37"/>
      <c r="Y47" s="37"/>
    </row>
    <row r="48" spans="1:30" ht="11.25" customHeight="1" x14ac:dyDescent="0.2">
      <c r="A48" s="167"/>
      <c r="B48" s="167"/>
      <c r="C48" s="167"/>
      <c r="D48" s="382"/>
      <c r="E48" s="382"/>
      <c r="F48" s="382"/>
      <c r="G48" s="382"/>
      <c r="H48" s="382"/>
      <c r="I48" s="382"/>
      <c r="J48" s="382"/>
      <c r="K48" s="382"/>
      <c r="L48" s="382"/>
      <c r="M48" s="382"/>
      <c r="N48" s="382"/>
      <c r="O48" s="382"/>
      <c r="P48" s="382"/>
    </row>
    <row r="49" spans="1:15" ht="11.25" customHeight="1" x14ac:dyDescent="0.2">
      <c r="D49" s="381"/>
      <c r="E49" s="381"/>
      <c r="F49" s="381"/>
      <c r="G49" s="381"/>
      <c r="H49" s="381"/>
      <c r="I49" s="381"/>
      <c r="J49" s="381"/>
      <c r="K49" s="381"/>
      <c r="L49" s="381"/>
      <c r="M49" s="381"/>
      <c r="N49" s="381"/>
      <c r="O49" s="381"/>
    </row>
    <row r="50" spans="1:15" ht="11.25" customHeight="1" x14ac:dyDescent="0.2">
      <c r="A50" s="129" t="s">
        <v>15</v>
      </c>
    </row>
    <row r="51" spans="1:15" ht="11.25" customHeight="1" x14ac:dyDescent="0.2">
      <c r="A51" s="331" t="s">
        <v>208</v>
      </c>
    </row>
    <row r="52" spans="1:15" ht="11.25" customHeight="1" x14ac:dyDescent="0.2">
      <c r="A52" s="331" t="s">
        <v>260</v>
      </c>
    </row>
    <row r="53" spans="1:15" ht="11.25" customHeight="1" x14ac:dyDescent="0.2"/>
    <row r="54" spans="1:15" ht="11.25" customHeight="1" x14ac:dyDescent="0.2">
      <c r="A54" s="129" t="s">
        <v>370</v>
      </c>
    </row>
    <row r="55" spans="1:15" ht="11.25" customHeight="1" x14ac:dyDescent="0.2">
      <c r="A55" s="331" t="s">
        <v>397</v>
      </c>
    </row>
    <row r="56" spans="1:15" ht="11.25" customHeight="1" x14ac:dyDescent="0.2">
      <c r="A56" s="331" t="s">
        <v>398</v>
      </c>
    </row>
    <row r="57" spans="1:15" ht="11.25" customHeight="1" x14ac:dyDescent="0.2">
      <c r="A57" s="133"/>
    </row>
    <row r="58" spans="1:15" ht="11.25" customHeight="1" x14ac:dyDescent="0.2"/>
    <row r="59" spans="1:15" ht="11.25" customHeight="1" x14ac:dyDescent="0.2"/>
    <row r="60" spans="1:15" ht="11.25" customHeight="1" x14ac:dyDescent="0.2"/>
    <row r="61" spans="1:15" ht="11.25" customHeight="1" x14ac:dyDescent="0.2"/>
    <row r="62" spans="1:15" ht="11.25" customHeight="1" x14ac:dyDescent="0.2"/>
    <row r="63" spans="1:15" ht="11.25" customHeight="1" x14ac:dyDescent="0.2"/>
    <row r="64" spans="1:15"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sheetData>
  <pageMargins left="0.17" right="0.36" top="0.25" bottom="0.25" header="0" footer="0"/>
  <pageSetup scale="76"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AX160"/>
  <sheetViews>
    <sheetView view="pageBreakPreview" zoomScaleNormal="100" zoomScaleSheetLayoutView="100" workbookViewId="0">
      <selection activeCell="W35" sqref="W35"/>
    </sheetView>
  </sheetViews>
  <sheetFormatPr baseColWidth="10" defaultColWidth="0" defaultRowHeight="12" x14ac:dyDescent="0.2"/>
  <cols>
    <col min="1" max="1" width="28.5" style="204" customWidth="1"/>
    <col min="2" max="3" width="3.33203125" style="204" customWidth="1"/>
    <col min="4" max="8" width="8" style="205" customWidth="1"/>
    <col min="9" max="9" width="2.5" style="205" customWidth="1"/>
    <col min="10" max="13" width="9.5" style="26" customWidth="1"/>
    <col min="14" max="14" width="2.33203125" style="26" customWidth="1"/>
    <col min="15" max="17" width="9.5" style="26" customWidth="1"/>
    <col min="18" max="18" width="11.5" style="26" customWidth="1"/>
    <col min="19" max="19" width="2.5" style="26" customWidth="1"/>
    <col min="20" max="20" width="2.5" style="205" customWidth="1"/>
    <col min="21" max="21" width="30.1640625" style="205" customWidth="1"/>
    <col min="22" max="23" width="6.5" style="205" customWidth="1"/>
    <col min="24" max="25" width="2.5" style="205" customWidth="1"/>
    <col min="26" max="26" width="3.83203125" style="201" customWidth="1"/>
    <col min="27" max="34" width="5.83203125" style="26" customWidth="1"/>
    <col min="35" max="35" width="5.83203125" style="25" customWidth="1"/>
    <col min="36" max="36" width="3.5" customWidth="1"/>
    <col min="37" max="50" width="0" hidden="1" customWidth="1"/>
    <col min="51" max="16384" width="9.33203125" hidden="1"/>
  </cols>
  <sheetData>
    <row r="1" spans="1:35" ht="30" customHeight="1" x14ac:dyDescent="0.2">
      <c r="A1" s="123"/>
      <c r="B1" s="123"/>
      <c r="C1" s="123"/>
      <c r="D1" s="18"/>
      <c r="E1" s="18"/>
      <c r="F1" s="18"/>
      <c r="G1" s="18"/>
      <c r="H1" s="18"/>
      <c r="I1" s="18"/>
      <c r="J1" s="18"/>
      <c r="K1" s="18"/>
      <c r="L1" s="18"/>
      <c r="M1" s="18"/>
      <c r="N1" s="18"/>
      <c r="O1" s="18"/>
      <c r="P1" s="18"/>
      <c r="Q1" s="18"/>
      <c r="R1" s="18"/>
      <c r="S1" s="18"/>
      <c r="T1" s="18"/>
      <c r="U1" s="18"/>
      <c r="V1" s="18"/>
      <c r="W1" s="18"/>
      <c r="X1" s="18"/>
      <c r="Y1" s="18"/>
      <c r="Z1" s="187"/>
      <c r="AA1" s="18"/>
      <c r="AB1" s="18"/>
      <c r="AC1" s="18"/>
      <c r="AD1" s="18"/>
      <c r="AE1" s="18"/>
      <c r="AF1" s="18"/>
      <c r="AG1" s="18"/>
      <c r="AH1" s="18"/>
      <c r="AI1" s="188"/>
    </row>
    <row r="2" spans="1:35" ht="10.5" customHeight="1" x14ac:dyDescent="0.2">
      <c r="A2" s="123" t="s">
        <v>438</v>
      </c>
      <c r="B2" s="123"/>
      <c r="C2" s="120"/>
      <c r="D2" s="18"/>
      <c r="E2" s="18"/>
      <c r="F2" s="18"/>
      <c r="G2" s="18"/>
      <c r="H2" s="18"/>
      <c r="I2" s="18"/>
      <c r="J2" s="18"/>
      <c r="K2" s="18"/>
      <c r="L2" s="18"/>
      <c r="M2" s="18"/>
      <c r="N2" s="18"/>
      <c r="O2" s="18"/>
      <c r="P2" s="18"/>
      <c r="Q2" s="18"/>
      <c r="R2" s="18"/>
      <c r="S2" s="18"/>
      <c r="T2" s="18"/>
      <c r="U2" s="18"/>
      <c r="V2" s="18"/>
      <c r="W2" s="18"/>
      <c r="X2" s="18"/>
      <c r="Y2" s="18"/>
      <c r="Z2" s="187"/>
      <c r="AA2" s="18"/>
      <c r="AB2" s="18"/>
      <c r="AC2" s="2"/>
      <c r="AD2" s="2"/>
      <c r="AE2" s="2"/>
      <c r="AF2" s="2"/>
      <c r="AG2" s="2"/>
      <c r="AH2" s="18"/>
      <c r="AI2" s="188"/>
    </row>
    <row r="3" spans="1:35" ht="12.75" customHeight="1" x14ac:dyDescent="0.2">
      <c r="A3" s="163" t="s">
        <v>146</v>
      </c>
      <c r="B3" s="123"/>
      <c r="C3" s="125"/>
      <c r="D3" s="18"/>
      <c r="E3" s="18"/>
      <c r="F3" s="18"/>
      <c r="G3" s="18"/>
      <c r="H3" s="18"/>
      <c r="I3" s="18"/>
      <c r="J3" s="18"/>
      <c r="K3" s="18"/>
      <c r="L3" s="18"/>
      <c r="M3" s="18"/>
      <c r="N3" s="18"/>
      <c r="O3" s="18"/>
      <c r="P3" s="18"/>
      <c r="Q3" s="18"/>
      <c r="R3" s="18"/>
      <c r="S3" s="18"/>
      <c r="T3" s="18"/>
      <c r="U3" s="18"/>
      <c r="V3" s="18"/>
      <c r="W3" s="18"/>
      <c r="X3" s="18"/>
      <c r="Y3" s="18"/>
      <c r="Z3" s="187"/>
      <c r="AA3" s="18"/>
      <c r="AB3" s="18"/>
      <c r="AC3" s="18"/>
      <c r="AD3" s="18"/>
      <c r="AE3" s="18"/>
      <c r="AF3" s="18"/>
      <c r="AG3" s="18"/>
      <c r="AH3" s="18"/>
      <c r="AI3" s="188"/>
    </row>
    <row r="4" spans="1:35" ht="12.75" customHeight="1" x14ac:dyDescent="0.2">
      <c r="A4" s="163" t="s">
        <v>607</v>
      </c>
      <c r="B4" s="123"/>
      <c r="C4" s="125"/>
      <c r="D4" s="18"/>
      <c r="E4" s="18"/>
      <c r="F4" s="18"/>
      <c r="G4" s="18"/>
      <c r="H4" s="18"/>
      <c r="I4" s="18"/>
      <c r="J4" s="18"/>
      <c r="K4" s="18"/>
      <c r="L4" s="18"/>
      <c r="M4" s="18"/>
      <c r="N4" s="18"/>
      <c r="O4" s="18"/>
      <c r="P4" s="18"/>
      <c r="Q4" s="18"/>
      <c r="R4" s="18"/>
      <c r="S4" s="18"/>
      <c r="T4" s="18"/>
      <c r="U4" s="18"/>
      <c r="V4" s="18"/>
      <c r="W4" s="18"/>
      <c r="X4" s="18"/>
      <c r="Y4" s="18"/>
      <c r="Z4" s="187"/>
      <c r="AA4" s="18"/>
      <c r="AB4" s="18"/>
      <c r="AC4" s="18"/>
      <c r="AD4" s="18"/>
      <c r="AE4" s="18"/>
      <c r="AF4" s="18"/>
      <c r="AG4" s="18"/>
      <c r="AH4" s="18"/>
      <c r="AI4" s="188"/>
    </row>
    <row r="5" spans="1:35" ht="10.5" customHeight="1" x14ac:dyDescent="0.2">
      <c r="A5" s="125" t="s">
        <v>147</v>
      </c>
      <c r="B5" s="123"/>
      <c r="C5" s="123"/>
      <c r="D5" s="18"/>
      <c r="E5" s="18"/>
      <c r="F5" s="18"/>
      <c r="G5" s="18"/>
      <c r="H5" s="18"/>
      <c r="I5" s="18"/>
      <c r="J5" s="18"/>
      <c r="K5" s="18"/>
      <c r="L5" s="18"/>
      <c r="M5" s="18"/>
      <c r="N5" s="18"/>
      <c r="O5" s="18"/>
      <c r="P5" s="18"/>
      <c r="Q5" s="18"/>
      <c r="R5" s="18"/>
      <c r="S5" s="18"/>
      <c r="T5" s="18"/>
      <c r="U5" s="18"/>
      <c r="V5" s="18"/>
      <c r="W5" s="18"/>
      <c r="X5" s="18"/>
      <c r="Y5" s="18"/>
      <c r="Z5" s="187"/>
      <c r="AA5" s="18"/>
      <c r="AB5" s="18"/>
      <c r="AC5" s="18"/>
      <c r="AD5" s="18"/>
      <c r="AE5" s="18"/>
      <c r="AF5" s="18"/>
      <c r="AG5" s="18"/>
      <c r="AH5" s="18"/>
      <c r="AI5" s="188"/>
    </row>
    <row r="6" spans="1:35" ht="10.5" customHeight="1" x14ac:dyDescent="0.2">
      <c r="A6" s="125" t="s">
        <v>608</v>
      </c>
      <c r="B6" s="123"/>
      <c r="C6" s="123"/>
      <c r="D6" s="18"/>
      <c r="E6" s="18"/>
      <c r="F6" s="18"/>
      <c r="G6" s="18"/>
      <c r="H6" s="18"/>
      <c r="I6" s="18"/>
      <c r="J6" s="18"/>
      <c r="K6" s="18"/>
      <c r="L6" s="18"/>
      <c r="M6" s="18"/>
      <c r="N6" s="18"/>
      <c r="O6" s="18"/>
      <c r="P6" s="18"/>
      <c r="Q6" s="18"/>
      <c r="R6" s="18"/>
      <c r="S6" s="18"/>
      <c r="T6" s="18"/>
      <c r="U6" s="18"/>
      <c r="V6" s="18"/>
      <c r="W6" s="18"/>
      <c r="X6" s="18"/>
      <c r="Y6" s="18"/>
      <c r="Z6" s="187"/>
      <c r="AA6" s="18"/>
      <c r="AB6" s="18"/>
      <c r="AC6" s="18"/>
      <c r="AD6" s="18"/>
      <c r="AE6" s="18"/>
      <c r="AF6" s="18"/>
      <c r="AG6" s="18"/>
      <c r="AH6" s="18"/>
      <c r="AI6" s="188"/>
    </row>
    <row r="7" spans="1:35" ht="6" customHeight="1" x14ac:dyDescent="0.2">
      <c r="A7" s="123"/>
      <c r="B7" s="123"/>
      <c r="C7" s="123"/>
      <c r="D7" s="18"/>
      <c r="E7" s="18"/>
      <c r="F7" s="18"/>
      <c r="G7" s="18"/>
      <c r="H7" s="18"/>
      <c r="I7" s="18"/>
      <c r="J7" s="18"/>
      <c r="K7" s="18"/>
      <c r="L7" s="18"/>
      <c r="M7" s="18"/>
      <c r="N7" s="18"/>
      <c r="O7" s="18"/>
      <c r="P7" s="18"/>
      <c r="Q7" s="18"/>
      <c r="R7" s="18"/>
      <c r="S7" s="18"/>
      <c r="T7" s="41"/>
      <c r="U7" s="41"/>
      <c r="V7" s="41"/>
      <c r="W7" s="18"/>
      <c r="X7" s="18"/>
      <c r="Y7" s="18"/>
      <c r="Z7" s="187"/>
      <c r="AA7" s="18"/>
      <c r="AB7" s="18"/>
      <c r="AC7" s="18"/>
      <c r="AD7" s="18"/>
      <c r="AE7" s="18"/>
      <c r="AF7" s="18"/>
      <c r="AG7" s="18"/>
      <c r="AH7" s="18"/>
      <c r="AI7" s="188"/>
    </row>
    <row r="8" spans="1:35" ht="11.25" customHeight="1" x14ac:dyDescent="0.2">
      <c r="A8" s="131"/>
      <c r="B8" s="131"/>
      <c r="C8" s="131"/>
      <c r="D8" s="52"/>
      <c r="E8" s="29"/>
      <c r="F8" s="29"/>
      <c r="G8" s="29"/>
      <c r="H8" s="29"/>
      <c r="I8" s="29"/>
      <c r="J8" s="172">
        <v>2023</v>
      </c>
      <c r="K8" s="172"/>
      <c r="L8" s="172"/>
      <c r="M8" s="172"/>
      <c r="N8" s="168"/>
      <c r="O8" s="172">
        <v>2024</v>
      </c>
      <c r="P8" s="172"/>
      <c r="Q8" s="172"/>
      <c r="R8" s="172"/>
      <c r="S8" s="190"/>
      <c r="T8" s="18"/>
      <c r="U8" s="18"/>
      <c r="V8" s="18"/>
      <c r="W8" s="18"/>
      <c r="X8" s="18"/>
      <c r="Y8" s="18"/>
      <c r="Z8" s="187"/>
      <c r="AA8" s="18"/>
      <c r="AB8" s="18"/>
      <c r="AC8" s="18"/>
      <c r="AD8" s="18"/>
      <c r="AE8" s="18"/>
      <c r="AF8" s="18"/>
      <c r="AG8" s="18"/>
      <c r="AH8" s="18"/>
      <c r="AI8" s="188"/>
    </row>
    <row r="9" spans="1:35" ht="11.25" customHeight="1" x14ac:dyDescent="0.2">
      <c r="A9" s="80"/>
      <c r="B9" s="80"/>
      <c r="C9" s="80"/>
      <c r="D9" s="81">
        <v>2020</v>
      </c>
      <c r="E9" s="81">
        <v>2021</v>
      </c>
      <c r="F9" s="81">
        <v>2022</v>
      </c>
      <c r="G9" s="81">
        <v>2023</v>
      </c>
      <c r="H9" s="81">
        <v>2024</v>
      </c>
      <c r="I9" s="18"/>
      <c r="J9" s="250" t="s">
        <v>89</v>
      </c>
      <c r="K9" s="250" t="s">
        <v>90</v>
      </c>
      <c r="L9" s="250" t="s">
        <v>91</v>
      </c>
      <c r="M9" s="250" t="s">
        <v>92</v>
      </c>
      <c r="N9" s="350"/>
      <c r="O9" s="250" t="s">
        <v>89</v>
      </c>
      <c r="P9" s="250" t="s">
        <v>90</v>
      </c>
      <c r="Q9" s="250" t="s">
        <v>91</v>
      </c>
      <c r="R9" s="250" t="s">
        <v>92</v>
      </c>
      <c r="S9" s="367"/>
      <c r="T9" s="18"/>
      <c r="U9" s="18"/>
      <c r="V9" s="18"/>
      <c r="W9" s="18"/>
      <c r="X9" s="18"/>
      <c r="Y9" s="18"/>
      <c r="Z9" s="187"/>
      <c r="AA9" s="18"/>
      <c r="AB9" s="18"/>
      <c r="AC9" s="18"/>
      <c r="AD9" s="18"/>
      <c r="AE9" s="18"/>
      <c r="AF9" s="18"/>
      <c r="AG9" s="18"/>
      <c r="AH9" s="18"/>
      <c r="AI9" s="188"/>
    </row>
    <row r="10" spans="1:35" ht="11.25" customHeight="1" x14ac:dyDescent="0.2">
      <c r="A10" s="121"/>
      <c r="B10" s="121"/>
      <c r="C10" s="121"/>
      <c r="D10" s="202"/>
      <c r="E10" s="202"/>
      <c r="F10" s="202"/>
      <c r="G10" s="202"/>
      <c r="H10" s="202"/>
      <c r="I10" s="202"/>
      <c r="J10" s="314" t="s">
        <v>484</v>
      </c>
      <c r="K10" s="314" t="s">
        <v>485</v>
      </c>
      <c r="L10" s="169" t="s">
        <v>486</v>
      </c>
      <c r="M10" s="314" t="s">
        <v>487</v>
      </c>
      <c r="N10" s="169"/>
      <c r="O10" s="314" t="s">
        <v>484</v>
      </c>
      <c r="P10" s="314" t="s">
        <v>485</v>
      </c>
      <c r="Q10" s="169" t="s">
        <v>486</v>
      </c>
      <c r="R10" s="314" t="s">
        <v>487</v>
      </c>
      <c r="S10" s="191"/>
      <c r="T10" s="202"/>
      <c r="U10" s="202"/>
      <c r="V10" s="202"/>
      <c r="W10" s="107"/>
      <c r="X10" s="107"/>
      <c r="Y10" s="107"/>
      <c r="Z10" s="187"/>
      <c r="AA10" s="18"/>
      <c r="AB10" s="18"/>
      <c r="AC10" s="18"/>
      <c r="AD10" s="18"/>
      <c r="AE10" s="18"/>
      <c r="AF10" s="18"/>
      <c r="AG10" s="18"/>
      <c r="AH10" s="18"/>
      <c r="AI10" s="188"/>
    </row>
    <row r="11" spans="1:35" ht="11.25" customHeight="1" x14ac:dyDescent="0.2">
      <c r="A11" s="80"/>
      <c r="B11" s="80"/>
      <c r="C11" s="80"/>
      <c r="D11" s="107"/>
      <c r="E11" s="107"/>
      <c r="F11" s="107"/>
      <c r="G11" s="107"/>
      <c r="H11" s="107"/>
      <c r="I11" s="107"/>
      <c r="J11" s="250"/>
      <c r="K11" s="250"/>
      <c r="L11" s="250"/>
      <c r="M11" s="250"/>
      <c r="N11" s="321"/>
      <c r="O11" s="216"/>
      <c r="P11" s="216"/>
      <c r="Q11" s="216"/>
      <c r="R11" s="216"/>
      <c r="S11" s="321"/>
      <c r="T11" s="107"/>
      <c r="U11" s="107"/>
      <c r="V11" s="107"/>
      <c r="W11" s="107"/>
      <c r="X11" s="107"/>
      <c r="Y11" s="107"/>
      <c r="Z11" s="187"/>
      <c r="AA11" s="18"/>
      <c r="AB11" s="18"/>
      <c r="AC11" s="18"/>
      <c r="AD11" s="18"/>
      <c r="AE11" s="18"/>
      <c r="AF11" s="18"/>
      <c r="AG11" s="18"/>
      <c r="AH11" s="18"/>
      <c r="AI11" s="188"/>
    </row>
    <row r="12" spans="1:35" ht="11.25" customHeight="1" x14ac:dyDescent="0.2">
      <c r="A12" s="123"/>
      <c r="B12" s="123"/>
      <c r="C12" s="123"/>
      <c r="D12" s="2"/>
      <c r="E12" s="2"/>
      <c r="F12" s="2"/>
      <c r="G12" s="2"/>
      <c r="H12" s="2"/>
      <c r="I12" s="2"/>
      <c r="J12" s="170"/>
      <c r="K12" s="170"/>
      <c r="L12" s="170"/>
      <c r="M12" s="170"/>
      <c r="N12" s="170"/>
      <c r="O12" s="170"/>
      <c r="P12" s="170"/>
      <c r="Q12" s="170"/>
      <c r="R12" s="170"/>
      <c r="S12" s="316"/>
      <c r="T12" s="370"/>
      <c r="U12" s="370"/>
      <c r="V12" s="370"/>
      <c r="W12" s="370"/>
      <c r="X12" s="370"/>
      <c r="Y12" s="370"/>
      <c r="Z12" s="187"/>
      <c r="AA12" s="18"/>
      <c r="AB12" s="18"/>
      <c r="AC12" s="18"/>
      <c r="AD12" s="18"/>
      <c r="AE12" s="18"/>
      <c r="AF12" s="18"/>
      <c r="AG12" s="18"/>
      <c r="AH12" s="18"/>
      <c r="AI12" s="188"/>
    </row>
    <row r="13" spans="1:35" ht="11.25" customHeight="1" x14ac:dyDescent="0.2">
      <c r="A13" s="126" t="s">
        <v>16</v>
      </c>
      <c r="B13" s="126"/>
      <c r="C13" s="126"/>
      <c r="D13" s="21"/>
      <c r="E13" s="21"/>
      <c r="F13" s="21"/>
      <c r="G13" s="21"/>
      <c r="H13" s="21"/>
      <c r="I13" s="21"/>
      <c r="J13" s="192"/>
      <c r="K13" s="192"/>
      <c r="L13" s="192"/>
      <c r="M13" s="192"/>
      <c r="N13" s="192"/>
      <c r="O13" s="192"/>
      <c r="P13" s="192"/>
      <c r="Q13" s="192"/>
      <c r="R13" s="192"/>
      <c r="S13" s="313"/>
      <c r="T13" s="371"/>
      <c r="U13" s="120" t="s">
        <v>377</v>
      </c>
      <c r="V13" s="371"/>
      <c r="W13" s="371"/>
      <c r="X13" s="371"/>
      <c r="Y13" s="371"/>
      <c r="Z13" s="23"/>
      <c r="AA13" s="23"/>
      <c r="AB13" s="18"/>
      <c r="AC13" s="18"/>
      <c r="AD13" s="18"/>
      <c r="AE13" s="18"/>
      <c r="AF13" s="18"/>
      <c r="AG13" s="18"/>
      <c r="AH13" s="18"/>
      <c r="AI13" s="188"/>
    </row>
    <row r="14" spans="1:35" ht="11.25" customHeight="1" x14ac:dyDescent="0.2">
      <c r="A14" s="126"/>
      <c r="B14" s="123"/>
      <c r="C14" s="123"/>
      <c r="D14" s="24"/>
      <c r="E14" s="24"/>
      <c r="F14" s="24"/>
      <c r="G14" s="24"/>
      <c r="H14" s="24"/>
      <c r="I14" s="24"/>
      <c r="J14" s="192"/>
      <c r="K14" s="192"/>
      <c r="L14" s="192"/>
      <c r="M14" s="192"/>
      <c r="N14" s="192"/>
      <c r="O14" s="192"/>
      <c r="P14" s="192"/>
      <c r="Q14" s="192"/>
      <c r="R14" s="192"/>
      <c r="S14" s="313"/>
      <c r="T14" s="371"/>
      <c r="U14" s="126"/>
      <c r="V14" s="371"/>
      <c r="W14" s="371"/>
      <c r="X14" s="371"/>
      <c r="Y14" s="371"/>
      <c r="Z14" s="19"/>
      <c r="AA14" s="19"/>
      <c r="AB14" s="18"/>
      <c r="AC14" s="18"/>
      <c r="AD14" s="18"/>
      <c r="AE14" s="18"/>
      <c r="AF14" s="18"/>
      <c r="AG14" s="18"/>
      <c r="AH14" s="27"/>
      <c r="AI14" s="195"/>
    </row>
    <row r="15" spans="1:35" ht="11.25" customHeight="1" x14ac:dyDescent="0.2">
      <c r="A15" s="126" t="s">
        <v>139</v>
      </c>
      <c r="B15" s="126"/>
      <c r="C15" s="126"/>
      <c r="D15" s="24"/>
      <c r="E15" s="24"/>
      <c r="F15" s="24"/>
      <c r="G15" s="24"/>
      <c r="H15" s="24"/>
      <c r="I15" s="24"/>
      <c r="J15" s="192"/>
      <c r="K15" s="192"/>
      <c r="L15" s="192"/>
      <c r="M15" s="192"/>
      <c r="N15" s="192"/>
      <c r="O15" s="192"/>
      <c r="P15" s="192"/>
      <c r="Q15" s="192"/>
      <c r="R15" s="192"/>
      <c r="S15" s="313"/>
      <c r="T15" s="371"/>
      <c r="U15" s="120" t="s">
        <v>766</v>
      </c>
      <c r="V15" s="371"/>
      <c r="W15" s="371"/>
      <c r="X15" s="371"/>
      <c r="Y15" s="371"/>
      <c r="Z15" s="23"/>
      <c r="AA15" s="23"/>
      <c r="AB15" s="18"/>
      <c r="AC15" s="18"/>
      <c r="AD15" s="18"/>
      <c r="AE15" s="18"/>
      <c r="AF15" s="18"/>
      <c r="AG15" s="18"/>
      <c r="AH15" s="27"/>
      <c r="AI15" s="195"/>
    </row>
    <row r="16" spans="1:35" ht="11.25" customHeight="1" x14ac:dyDescent="0.2">
      <c r="A16" s="123" t="s">
        <v>98</v>
      </c>
      <c r="B16" s="123"/>
      <c r="C16" s="123"/>
      <c r="D16" s="24">
        <v>34.097038347662959</v>
      </c>
      <c r="E16" s="24">
        <v>51.43801616069139</v>
      </c>
      <c r="F16" s="24">
        <v>95.190824627962883</v>
      </c>
      <c r="G16" s="24">
        <v>249.92332546112354</v>
      </c>
      <c r="H16" s="24">
        <v>122.14545699778685</v>
      </c>
      <c r="I16" s="24"/>
      <c r="J16" s="194">
        <v>105.25208319231845</v>
      </c>
      <c r="K16" s="194">
        <v>116.97258591517806</v>
      </c>
      <c r="L16" s="194">
        <v>138.30000000000001</v>
      </c>
      <c r="M16" s="194">
        <v>210.14188050854506</v>
      </c>
      <c r="N16" s="194"/>
      <c r="O16" s="194">
        <v>289.90228119249173</v>
      </c>
      <c r="P16" s="194">
        <v>273.67914708755308</v>
      </c>
      <c r="Q16" s="194">
        <v>214.00525891683503</v>
      </c>
      <c r="R16" s="194">
        <v>122.14545699778685</v>
      </c>
      <c r="S16" s="369"/>
      <c r="T16" s="372"/>
      <c r="U16" s="80" t="s">
        <v>98</v>
      </c>
      <c r="V16" s="372"/>
      <c r="W16" s="372"/>
      <c r="X16" s="372"/>
      <c r="Y16" s="372"/>
      <c r="Z16" s="19"/>
      <c r="AA16" s="18"/>
      <c r="AB16" s="18"/>
      <c r="AC16" s="18"/>
      <c r="AD16" s="18"/>
      <c r="AE16" s="18"/>
      <c r="AF16" s="18"/>
      <c r="AG16" s="18"/>
      <c r="AH16" s="18"/>
      <c r="AI16" s="188"/>
    </row>
    <row r="17" spans="1:35" ht="11.25" customHeight="1" x14ac:dyDescent="0.2">
      <c r="A17" s="123" t="s">
        <v>19</v>
      </c>
      <c r="B17" s="123"/>
      <c r="C17" s="123"/>
      <c r="D17" s="24">
        <v>0.67556840534688245</v>
      </c>
      <c r="E17" s="24">
        <v>0.90095045869198476</v>
      </c>
      <c r="F17" s="24">
        <v>3.122868200203488</v>
      </c>
      <c r="G17" s="24">
        <v>2.1183253610744637</v>
      </c>
      <c r="H17" s="24">
        <v>9.9738505425228752</v>
      </c>
      <c r="I17" s="24"/>
      <c r="J17" s="194">
        <v>2.5349790683298234</v>
      </c>
      <c r="K17" s="194">
        <v>2.7252817510995619</v>
      </c>
      <c r="L17" s="194">
        <v>2.8478260394125599</v>
      </c>
      <c r="M17" s="194">
        <v>2.1183253610744637</v>
      </c>
      <c r="N17" s="194"/>
      <c r="O17" s="194">
        <v>3.0674518920909652</v>
      </c>
      <c r="P17" s="194">
        <v>3.8443560828286976</v>
      </c>
      <c r="Q17" s="194">
        <v>6.1820669454671773</v>
      </c>
      <c r="R17" s="194">
        <v>9.9738505425228752</v>
      </c>
      <c r="S17" s="369"/>
      <c r="T17" s="372"/>
      <c r="U17" s="80" t="s">
        <v>379</v>
      </c>
      <c r="V17" s="372"/>
      <c r="W17" s="372"/>
      <c r="X17" s="372"/>
      <c r="Y17" s="372"/>
      <c r="Z17" s="19"/>
      <c r="AA17" s="18"/>
      <c r="AB17" s="18"/>
      <c r="AC17" s="18"/>
      <c r="AD17" s="18"/>
      <c r="AE17" s="18"/>
      <c r="AF17" s="18"/>
      <c r="AG17" s="18"/>
      <c r="AH17" s="18"/>
      <c r="AI17" s="188"/>
    </row>
    <row r="18" spans="1:35" ht="11.25" customHeight="1" x14ac:dyDescent="0.2">
      <c r="A18" s="123" t="s">
        <v>20</v>
      </c>
      <c r="B18" s="123"/>
      <c r="C18" s="123"/>
      <c r="D18" s="24">
        <v>4.517341500509886</v>
      </c>
      <c r="E18" s="24">
        <v>9.9847220502723424</v>
      </c>
      <c r="F18" s="24">
        <v>5.7848419596077783</v>
      </c>
      <c r="G18" s="24">
        <v>4.6211139051287207</v>
      </c>
      <c r="H18" s="24">
        <v>4.8312958001329784</v>
      </c>
      <c r="I18" s="24"/>
      <c r="J18" s="194">
        <v>4.6506944273478901</v>
      </c>
      <c r="K18" s="194">
        <v>3.161501468457617</v>
      </c>
      <c r="L18" s="194">
        <v>5.19</v>
      </c>
      <c r="M18" s="194">
        <v>4.6211139051287207</v>
      </c>
      <c r="N18" s="194"/>
      <c r="O18" s="194">
        <v>3.9277804840130646</v>
      </c>
      <c r="P18" s="194">
        <v>4.2275782263296282</v>
      </c>
      <c r="Q18" s="194">
        <v>4.4247400918955204</v>
      </c>
      <c r="R18" s="194">
        <v>4.8312958001329784</v>
      </c>
      <c r="S18" s="369"/>
      <c r="T18" s="372"/>
      <c r="U18" s="80" t="s">
        <v>380</v>
      </c>
      <c r="V18" s="372"/>
      <c r="W18" s="372"/>
      <c r="X18" s="372"/>
      <c r="Y18" s="372"/>
      <c r="Z18" s="19"/>
      <c r="AA18" s="18"/>
      <c r="AB18" s="18"/>
      <c r="AC18" s="18"/>
      <c r="AD18" s="18"/>
      <c r="AE18" s="18"/>
      <c r="AF18" s="18"/>
      <c r="AG18" s="18"/>
      <c r="AH18" s="18"/>
      <c r="AI18" s="188"/>
    </row>
    <row r="19" spans="1:35" ht="11.25" customHeight="1" x14ac:dyDescent="0.2">
      <c r="A19" s="123" t="s">
        <v>21</v>
      </c>
      <c r="B19" s="123"/>
      <c r="C19" s="123"/>
      <c r="D19" s="24">
        <v>2.9712521705575812</v>
      </c>
      <c r="E19" s="24">
        <v>7.1669477234401313</v>
      </c>
      <c r="F19" s="24">
        <v>12.789579508698324</v>
      </c>
      <c r="G19" s="24">
        <v>3.9373740193201314</v>
      </c>
      <c r="H19" s="24">
        <v>4.560892680196595</v>
      </c>
      <c r="I19" s="24"/>
      <c r="J19" s="194">
        <v>11.094199222053103</v>
      </c>
      <c r="K19" s="194">
        <v>7.5604180274330579</v>
      </c>
      <c r="L19" s="194">
        <v>5.0999999999999996</v>
      </c>
      <c r="M19" s="194">
        <v>3.9373740193201314</v>
      </c>
      <c r="N19" s="194"/>
      <c r="O19" s="194">
        <v>3.7750814614559118</v>
      </c>
      <c r="P19" s="194">
        <v>4.217048915704364</v>
      </c>
      <c r="Q19" s="194">
        <v>4.1597115390945154</v>
      </c>
      <c r="R19" s="194">
        <v>4.560892680196595</v>
      </c>
      <c r="S19" s="369"/>
      <c r="T19" s="372"/>
      <c r="U19" s="80" t="s">
        <v>101</v>
      </c>
      <c r="V19" s="372"/>
      <c r="W19" s="372"/>
      <c r="X19" s="372"/>
      <c r="Y19" s="372"/>
      <c r="Z19" s="19"/>
      <c r="AA19" s="18"/>
      <c r="AB19" s="18"/>
      <c r="AC19" s="18"/>
      <c r="AD19" s="18"/>
      <c r="AE19" s="18"/>
      <c r="AF19" s="18"/>
      <c r="AG19" s="18"/>
      <c r="AH19" s="18"/>
      <c r="AI19" s="188"/>
    </row>
    <row r="20" spans="1:35" ht="11.25" customHeight="1" x14ac:dyDescent="0.2">
      <c r="A20" s="123" t="s">
        <v>22</v>
      </c>
      <c r="B20" s="123"/>
      <c r="C20" s="123"/>
      <c r="D20" s="24">
        <v>1.6184971098265999</v>
      </c>
      <c r="E20" s="24">
        <v>5.6219188471748227</v>
      </c>
      <c r="F20" s="24">
        <v>13.122699937169013</v>
      </c>
      <c r="G20" s="24">
        <v>9.2755693088947062</v>
      </c>
      <c r="H20" s="24">
        <v>5.1989544002323527</v>
      </c>
      <c r="I20" s="24"/>
      <c r="J20" s="194">
        <v>13.340787889213846</v>
      </c>
      <c r="K20" s="194">
        <v>12.12806973430558</v>
      </c>
      <c r="L20" s="194">
        <v>10.99</v>
      </c>
      <c r="M20" s="194">
        <v>9.2755693088947062</v>
      </c>
      <c r="N20" s="194"/>
      <c r="O20" s="194">
        <v>7.3689003566820812</v>
      </c>
      <c r="P20" s="194">
        <v>7.1759605322170685</v>
      </c>
      <c r="Q20" s="194">
        <v>5.8114760120490754</v>
      </c>
      <c r="R20" s="194">
        <v>5.1989544002323527</v>
      </c>
      <c r="S20" s="369"/>
      <c r="T20" s="372"/>
      <c r="U20" s="80" t="s">
        <v>102</v>
      </c>
      <c r="V20" s="372"/>
      <c r="W20" s="372"/>
      <c r="X20" s="372"/>
      <c r="Y20" s="372"/>
      <c r="Z20" s="19"/>
      <c r="AA20" s="18"/>
      <c r="AB20" s="18"/>
      <c r="AC20" s="18"/>
      <c r="AD20" s="18"/>
      <c r="AE20" s="18"/>
      <c r="AF20" s="18"/>
      <c r="AG20" s="18"/>
      <c r="AH20" s="18"/>
      <c r="AI20" s="188"/>
    </row>
    <row r="21" spans="1:35" ht="11.25" customHeight="1" x14ac:dyDescent="0.2">
      <c r="A21" s="123" t="s">
        <v>23</v>
      </c>
      <c r="B21" s="123"/>
      <c r="C21" s="123"/>
      <c r="D21" s="24">
        <v>0.89244851573211381</v>
      </c>
      <c r="E21" s="24">
        <v>3.2989079100000041</v>
      </c>
      <c r="F21" s="24">
        <v>7.8771537614796827</v>
      </c>
      <c r="G21" s="24">
        <v>-1.7652921696971895</v>
      </c>
      <c r="H21" s="24">
        <v>0.84171928730700574</v>
      </c>
      <c r="I21" s="24"/>
      <c r="J21" s="194">
        <v>4.4173967983496265</v>
      </c>
      <c r="K21" s="194">
        <v>-1.0384807522941575</v>
      </c>
      <c r="L21" s="194">
        <v>-2.2351108700000002</v>
      </c>
      <c r="M21" s="194">
        <v>-1.7652921696971895</v>
      </c>
      <c r="N21" s="194"/>
      <c r="O21" s="194">
        <v>-1.1860090571506134</v>
      </c>
      <c r="P21" s="194">
        <v>-3.3756921615733369E-2</v>
      </c>
      <c r="Q21" s="194">
        <v>-0.13585178294443764</v>
      </c>
      <c r="R21" s="194">
        <v>0.84171928730700574</v>
      </c>
      <c r="S21" s="369"/>
      <c r="T21" s="372"/>
      <c r="U21" s="80" t="s">
        <v>78</v>
      </c>
      <c r="V21" s="372"/>
      <c r="W21" s="372"/>
      <c r="X21" s="372"/>
      <c r="Y21" s="372"/>
      <c r="Z21" s="19"/>
      <c r="AA21" s="18"/>
      <c r="AB21" s="18"/>
      <c r="AC21" s="18"/>
      <c r="AD21" s="18"/>
      <c r="AE21" s="18"/>
      <c r="AF21" s="18"/>
      <c r="AG21" s="18"/>
      <c r="AH21" s="18"/>
      <c r="AI21" s="188"/>
    </row>
    <row r="22" spans="1:35" ht="11.25" customHeight="1" x14ac:dyDescent="0.2">
      <c r="A22" s="123" t="s">
        <v>959</v>
      </c>
      <c r="B22" s="123"/>
      <c r="C22" s="123"/>
      <c r="D22" s="196">
        <v>18.478185885076414</v>
      </c>
      <c r="E22" s="196">
        <v>77.324200913242009</v>
      </c>
      <c r="F22" s="196">
        <v>39.068857187001086</v>
      </c>
      <c r="G22" s="196">
        <v>31.337258823093734</v>
      </c>
      <c r="H22" s="196">
        <v>24.878048780487809</v>
      </c>
      <c r="I22" s="196"/>
      <c r="J22" s="194">
        <v>46.422495747022907</v>
      </c>
      <c r="K22" s="194">
        <v>45.477879410117609</v>
      </c>
      <c r="L22" s="194">
        <v>37.66932021839704</v>
      </c>
      <c r="M22" s="194">
        <v>31.337258823093734</v>
      </c>
      <c r="N22" s="194"/>
      <c r="O22" s="194">
        <v>33.170448332422083</v>
      </c>
      <c r="P22" s="194">
        <v>30.780066361985863</v>
      </c>
      <c r="Q22" s="194">
        <v>29.05149707850201</v>
      </c>
      <c r="R22" s="194">
        <v>24.878048780487809</v>
      </c>
      <c r="S22" s="369"/>
      <c r="T22" s="372"/>
      <c r="U22" s="123" t="s">
        <v>959</v>
      </c>
      <c r="V22" s="372"/>
      <c r="W22" s="372"/>
      <c r="X22" s="372"/>
      <c r="Y22" s="372"/>
      <c r="Z22" s="19"/>
      <c r="AA22" s="18"/>
      <c r="AB22" s="18"/>
      <c r="AC22" s="18"/>
      <c r="AD22" s="18"/>
      <c r="AE22" s="18"/>
      <c r="AF22" s="18"/>
      <c r="AG22" s="18"/>
      <c r="AH22" s="18"/>
      <c r="AI22" s="188"/>
    </row>
    <row r="23" spans="1:35" ht="11.25" customHeight="1" x14ac:dyDescent="0.2">
      <c r="A23" s="123" t="s">
        <v>25</v>
      </c>
      <c r="B23" s="123"/>
      <c r="C23" s="123"/>
      <c r="D23" s="24">
        <v>-0.93298918884632265</v>
      </c>
      <c r="E23" s="24">
        <v>1.9406784703696944</v>
      </c>
      <c r="F23" s="24">
        <v>3.7376421652045355</v>
      </c>
      <c r="G23" s="24">
        <v>1.3497420982765382</v>
      </c>
      <c r="H23" s="24">
        <v>0.52916964008592104</v>
      </c>
      <c r="I23" s="24"/>
      <c r="J23" s="194">
        <v>2.849752323028576</v>
      </c>
      <c r="K23" s="194">
        <v>1.6883155039579156</v>
      </c>
      <c r="L23" s="194">
        <v>2.2309139250149101</v>
      </c>
      <c r="M23" s="194">
        <v>1.3497420982765382</v>
      </c>
      <c r="N23" s="194"/>
      <c r="O23" s="194">
        <v>1.6581617926663688</v>
      </c>
      <c r="P23" s="194">
        <v>1.1805001822177483</v>
      </c>
      <c r="Q23" s="194">
        <v>1.4247389385673013</v>
      </c>
      <c r="R23" s="194">
        <v>0.52916964008592104</v>
      </c>
      <c r="S23" s="369"/>
      <c r="T23" s="372"/>
      <c r="U23" s="80" t="s">
        <v>103</v>
      </c>
      <c r="V23" s="372"/>
      <c r="W23" s="372"/>
      <c r="X23" s="372"/>
      <c r="Y23" s="372"/>
      <c r="Z23" s="19"/>
      <c r="AA23" s="18"/>
      <c r="AB23" s="18"/>
      <c r="AC23" s="27"/>
      <c r="AD23" s="18"/>
      <c r="AE23" s="18"/>
      <c r="AF23" s="18"/>
      <c r="AG23" s="18"/>
      <c r="AH23" s="18"/>
      <c r="AI23" s="188"/>
    </row>
    <row r="24" spans="1:35" ht="11.25" customHeight="1" x14ac:dyDescent="0.2">
      <c r="A24" s="123" t="s">
        <v>26</v>
      </c>
      <c r="B24" s="123"/>
      <c r="C24" s="123"/>
      <c r="D24" s="24">
        <v>-8.0149612610214138E-2</v>
      </c>
      <c r="E24" s="24">
        <v>6.114081996434928</v>
      </c>
      <c r="F24" s="24">
        <v>7.3408365529984865</v>
      </c>
      <c r="G24" s="24">
        <v>1.2050078247261395</v>
      </c>
      <c r="H24" s="24">
        <v>0.28606772846760831</v>
      </c>
      <c r="I24" s="24"/>
      <c r="J24" s="194">
        <v>6.0553775367677476</v>
      </c>
      <c r="K24" s="194">
        <v>3.7840443480356756</v>
      </c>
      <c r="L24" s="194">
        <v>3.02</v>
      </c>
      <c r="M24" s="194">
        <v>1.2050078247261395</v>
      </c>
      <c r="N24" s="194"/>
      <c r="O24" s="194">
        <v>0.77471335605825842</v>
      </c>
      <c r="P24" s="194">
        <v>1.4785570521752567</v>
      </c>
      <c r="Q24" s="194">
        <v>0.57839130099483316</v>
      </c>
      <c r="R24" s="194">
        <v>0.28606772846760831</v>
      </c>
      <c r="S24" s="369"/>
      <c r="T24" s="372"/>
      <c r="U24" s="80" t="s">
        <v>94</v>
      </c>
      <c r="V24" s="372"/>
      <c r="W24" s="372"/>
      <c r="X24" s="372"/>
      <c r="Y24" s="372"/>
      <c r="Z24" s="19"/>
      <c r="AA24" s="18"/>
      <c r="AB24" s="18"/>
      <c r="AC24" s="18"/>
      <c r="AD24" s="18"/>
      <c r="AE24" s="18"/>
      <c r="AF24" s="18"/>
      <c r="AG24" s="18"/>
      <c r="AH24" s="18"/>
      <c r="AI24" s="188"/>
    </row>
    <row r="25" spans="1:35" ht="11.25" customHeight="1" x14ac:dyDescent="0.2">
      <c r="A25" s="123" t="s">
        <v>27</v>
      </c>
      <c r="B25" s="123"/>
      <c r="C25" s="123"/>
      <c r="D25" s="24">
        <v>4.8236953455571108</v>
      </c>
      <c r="E25" s="24">
        <v>3.0678148546824602</v>
      </c>
      <c r="F25" s="24">
        <v>9.2362924281984338</v>
      </c>
      <c r="G25" s="24">
        <v>4.1768748106623281</v>
      </c>
      <c r="H25" s="24">
        <v>1.7028551389398798</v>
      </c>
      <c r="I25" s="24"/>
      <c r="J25" s="194">
        <v>8.7129220321609182</v>
      </c>
      <c r="K25" s="194">
        <v>4.9292729631231103</v>
      </c>
      <c r="L25" s="194">
        <v>4.6870275173873601</v>
      </c>
      <c r="M25" s="194">
        <v>4.1768748106623281</v>
      </c>
      <c r="N25" s="194"/>
      <c r="O25" s="194">
        <v>3.2283722247134565</v>
      </c>
      <c r="P25" s="194">
        <v>3.6189518025275391</v>
      </c>
      <c r="Q25" s="194">
        <v>2.1081233785686364</v>
      </c>
      <c r="R25" s="194">
        <v>1.7028551389398798</v>
      </c>
      <c r="S25" s="369"/>
      <c r="T25" s="372"/>
      <c r="U25" s="80" t="s">
        <v>95</v>
      </c>
      <c r="V25" s="372"/>
      <c r="W25" s="372"/>
      <c r="X25" s="372"/>
      <c r="Y25" s="372"/>
      <c r="Z25" s="19"/>
      <c r="AA25" s="18"/>
      <c r="AB25" s="18"/>
      <c r="AC25" s="18"/>
      <c r="AD25" s="18"/>
      <c r="AE25" s="18"/>
      <c r="AF25" s="18"/>
      <c r="AG25" s="18"/>
      <c r="AH25" s="18"/>
      <c r="AI25" s="188"/>
    </row>
    <row r="26" spans="1:35" ht="11.25" customHeight="1" x14ac:dyDescent="0.2">
      <c r="A26" s="123" t="s">
        <v>28</v>
      </c>
      <c r="B26" s="123"/>
      <c r="C26" s="123"/>
      <c r="D26" s="24">
        <v>19.196423746850112</v>
      </c>
      <c r="E26" s="24">
        <v>24.624566858772479</v>
      </c>
      <c r="F26" s="24">
        <v>48.133356468761043</v>
      </c>
      <c r="G26" s="24">
        <v>22.115931587217233</v>
      </c>
      <c r="H26" s="24">
        <v>28.70650323987806</v>
      </c>
      <c r="I26" s="24"/>
      <c r="J26" s="194">
        <v>48.062929236861372</v>
      </c>
      <c r="K26" s="194">
        <v>46.177004090386035</v>
      </c>
      <c r="L26" s="194">
        <v>31.855953023328777</v>
      </c>
      <c r="M26" s="194">
        <v>22.115931587217233</v>
      </c>
      <c r="N26" s="194"/>
      <c r="O26" s="194">
        <v>27.697401562803964</v>
      </c>
      <c r="P26" s="194">
        <v>29.990740383694636</v>
      </c>
      <c r="Q26" s="194">
        <v>28.979512135162754</v>
      </c>
      <c r="R26" s="194">
        <v>28.70650323987806</v>
      </c>
      <c r="S26" s="369"/>
      <c r="T26" s="372"/>
      <c r="U26" s="80" t="s">
        <v>382</v>
      </c>
      <c r="V26" s="372"/>
      <c r="W26" s="372"/>
      <c r="X26" s="372"/>
      <c r="Y26" s="372"/>
      <c r="Z26" s="19"/>
      <c r="AA26" s="18"/>
      <c r="AB26" s="18"/>
      <c r="AC26" s="18"/>
      <c r="AD26" s="18"/>
      <c r="AE26" s="18"/>
      <c r="AF26" s="18"/>
      <c r="AG26" s="18"/>
      <c r="AH26" s="18"/>
      <c r="AI26" s="188"/>
    </row>
    <row r="27" spans="1:35" ht="11.25" customHeight="1" x14ac:dyDescent="0.2">
      <c r="A27" s="123" t="s">
        <v>29</v>
      </c>
      <c r="B27" s="123"/>
      <c r="C27" s="123"/>
      <c r="D27" s="24">
        <v>4.0130796670630131</v>
      </c>
      <c r="E27" s="24">
        <v>5.3158045155758948</v>
      </c>
      <c r="F27" s="24">
        <v>9.7964721845319005</v>
      </c>
      <c r="G27" s="24">
        <v>5.1903114186851207</v>
      </c>
      <c r="H27" s="24">
        <v>3.8768796992481205</v>
      </c>
      <c r="I27" s="24"/>
      <c r="J27" s="194">
        <v>9.05240868184225</v>
      </c>
      <c r="K27" s="194">
        <v>5.6022408963585457</v>
      </c>
      <c r="L27" s="194">
        <v>6.13</v>
      </c>
      <c r="M27" s="194">
        <v>5.1903114186851207</v>
      </c>
      <c r="N27" s="194"/>
      <c r="O27" s="194">
        <v>4.7572815533980632</v>
      </c>
      <c r="P27" s="194">
        <v>4.8709910778876271</v>
      </c>
      <c r="Q27" s="194">
        <v>4.4903777619387109</v>
      </c>
      <c r="R27" s="194">
        <v>3.8768796992481205</v>
      </c>
      <c r="S27" s="369"/>
      <c r="T27" s="372"/>
      <c r="U27" s="80" t="s">
        <v>57</v>
      </c>
      <c r="V27" s="372"/>
      <c r="W27" s="372"/>
      <c r="X27" s="372"/>
      <c r="Y27" s="372"/>
      <c r="Z27" s="19"/>
      <c r="AA27" s="18"/>
      <c r="AB27" s="18"/>
      <c r="AC27" s="18"/>
      <c r="AD27" s="18"/>
      <c r="AE27" s="18"/>
      <c r="AF27" s="18"/>
      <c r="AG27" s="18"/>
      <c r="AH27" s="18"/>
      <c r="AI27" s="188"/>
    </row>
    <row r="28" spans="1:35" ht="11.25" customHeight="1" x14ac:dyDescent="0.2">
      <c r="A28" s="123" t="s">
        <v>30</v>
      </c>
      <c r="B28" s="123"/>
      <c r="C28" s="123"/>
      <c r="D28" s="24">
        <v>3.1500745747352177</v>
      </c>
      <c r="E28" s="24">
        <v>7.3551079426380284</v>
      </c>
      <c r="F28" s="24">
        <v>7.8170286766460872</v>
      </c>
      <c r="G28" s="24">
        <v>4.6608896408861504</v>
      </c>
      <c r="H28" s="24">
        <v>4.2123393743436797</v>
      </c>
      <c r="I28" s="24"/>
      <c r="J28" s="194">
        <v>6.8492580663953584</v>
      </c>
      <c r="K28" s="194">
        <v>5.0555537347186208</v>
      </c>
      <c r="L28" s="194">
        <v>4.45</v>
      </c>
      <c r="M28" s="194">
        <v>4.6608896408861504</v>
      </c>
      <c r="N28" s="194"/>
      <c r="O28" s="194">
        <v>4.4209394885854802</v>
      </c>
      <c r="P28" s="194">
        <v>4.9760556569485104</v>
      </c>
      <c r="Q28" s="194">
        <v>4.5803873347678801</v>
      </c>
      <c r="R28" s="194">
        <v>4.2123393743436797</v>
      </c>
      <c r="S28" s="369"/>
      <c r="T28" s="372"/>
      <c r="U28" s="80" t="s">
        <v>383</v>
      </c>
      <c r="V28" s="372"/>
      <c r="W28" s="372"/>
      <c r="X28" s="372"/>
      <c r="Y28" s="372"/>
      <c r="Z28" s="19"/>
      <c r="AA28" s="18"/>
      <c r="AB28" s="18"/>
      <c r="AC28" s="18"/>
      <c r="AD28" s="18"/>
      <c r="AE28" s="18"/>
      <c r="AF28" s="18"/>
      <c r="AG28" s="18"/>
      <c r="AH28" s="18"/>
      <c r="AI28" s="188"/>
    </row>
    <row r="29" spans="1:35" ht="11.25" customHeight="1" x14ac:dyDescent="0.2">
      <c r="A29" s="123" t="s">
        <v>31</v>
      </c>
      <c r="B29" s="123"/>
      <c r="C29" s="123"/>
      <c r="D29" s="24">
        <v>2.6324931363761239</v>
      </c>
      <c r="E29" s="24">
        <v>7.2806092657163202</v>
      </c>
      <c r="F29" s="24">
        <v>11.298387739705573</v>
      </c>
      <c r="G29" s="24">
        <v>5.1589402571855336</v>
      </c>
      <c r="H29" s="24">
        <v>2.4736718086510869</v>
      </c>
      <c r="I29" s="24"/>
      <c r="J29" s="194">
        <v>10.117933806581302</v>
      </c>
      <c r="K29" s="194">
        <v>9.2446025918961681</v>
      </c>
      <c r="L29" s="194">
        <v>6.5</v>
      </c>
      <c r="M29" s="194">
        <v>5.1589402571855336</v>
      </c>
      <c r="N29" s="194"/>
      <c r="O29" s="194">
        <v>4.7394504769134205</v>
      </c>
      <c r="P29" s="194">
        <v>4.4988709154879158</v>
      </c>
      <c r="Q29" s="194">
        <v>3.6272978433767187</v>
      </c>
      <c r="R29" s="194">
        <v>2.4736718086510869</v>
      </c>
      <c r="S29" s="369"/>
      <c r="T29" s="372"/>
      <c r="U29" s="80" t="s">
        <v>79</v>
      </c>
      <c r="V29" s="372"/>
      <c r="W29" s="372"/>
      <c r="X29" s="372"/>
      <c r="Y29" s="372"/>
      <c r="Z29" s="19"/>
      <c r="AA29" s="18"/>
      <c r="AB29" s="18"/>
      <c r="AC29" s="18"/>
      <c r="AD29" s="18"/>
      <c r="AE29" s="18"/>
      <c r="AF29" s="18"/>
      <c r="AG29" s="18"/>
      <c r="AH29" s="18"/>
      <c r="AI29" s="188"/>
    </row>
    <row r="30" spans="1:35" ht="11.25" customHeight="1" x14ac:dyDescent="0.2">
      <c r="A30" s="123" t="s">
        <v>32</v>
      </c>
      <c r="B30" s="123"/>
      <c r="C30" s="123"/>
      <c r="D30" s="24">
        <v>-1.5762906309751856</v>
      </c>
      <c r="E30" s="24">
        <v>2.6243501775598421</v>
      </c>
      <c r="F30" s="24">
        <v>2.0747162882265524</v>
      </c>
      <c r="G30" s="24">
        <v>1.9209049783373888</v>
      </c>
      <c r="H30" s="24">
        <v>-0.19296449409366825</v>
      </c>
      <c r="I30" s="24"/>
      <c r="J30" s="194">
        <v>1.3472626962532486</v>
      </c>
      <c r="K30" s="194">
        <v>-0.639099857313008</v>
      </c>
      <c r="L30" s="194">
        <v>2.3132293384912099</v>
      </c>
      <c r="M30" s="194">
        <v>1.9209049783373888</v>
      </c>
      <c r="N30" s="194"/>
      <c r="O30" s="194">
        <v>1.6967373052245698</v>
      </c>
      <c r="P30" s="194">
        <v>0.89392591329472415</v>
      </c>
      <c r="Q30" s="194">
        <v>-0.27261359777087418</v>
      </c>
      <c r="R30" s="194">
        <v>-0.19296449409366825</v>
      </c>
      <c r="S30" s="369"/>
      <c r="T30" s="372"/>
      <c r="U30" s="80" t="s">
        <v>384</v>
      </c>
      <c r="V30" s="372"/>
      <c r="W30" s="372"/>
      <c r="X30" s="372"/>
      <c r="Y30" s="372"/>
      <c r="Z30" s="19"/>
      <c r="AA30" s="18"/>
      <c r="AB30" s="18"/>
      <c r="AC30" s="18"/>
      <c r="AD30" s="18"/>
      <c r="AE30" s="18"/>
      <c r="AF30" s="18"/>
      <c r="AG30" s="18"/>
      <c r="AH30" s="18"/>
      <c r="AI30" s="188"/>
    </row>
    <row r="31" spans="1:35" ht="11.25" customHeight="1" x14ac:dyDescent="0.2">
      <c r="A31" s="123" t="s">
        <v>33</v>
      </c>
      <c r="B31" s="123"/>
      <c r="C31" s="123"/>
      <c r="D31" s="24">
        <v>2.1677662582469504</v>
      </c>
      <c r="E31" s="24">
        <v>6.8265682656826421</v>
      </c>
      <c r="F31" s="24">
        <v>8.1174438687392048</v>
      </c>
      <c r="G31" s="24">
        <v>3.6741214057508054</v>
      </c>
      <c r="H31" s="24">
        <v>3.7750385208012145</v>
      </c>
      <c r="I31" s="24"/>
      <c r="J31" s="194">
        <v>6.4113238967527186</v>
      </c>
      <c r="K31" s="194">
        <v>4.2379788101059468</v>
      </c>
      <c r="L31" s="194">
        <v>3.4677419354838701</v>
      </c>
      <c r="M31" s="194">
        <v>3.6741214057508054</v>
      </c>
      <c r="N31" s="194"/>
      <c r="O31" s="194">
        <v>3.5993740219092398</v>
      </c>
      <c r="P31" s="194">
        <v>4.300234558248631</v>
      </c>
      <c r="Q31" s="194">
        <v>4.0530007794232175</v>
      </c>
      <c r="R31" s="194">
        <v>3.7750385208012145</v>
      </c>
      <c r="S31" s="369"/>
      <c r="T31" s="372"/>
      <c r="U31" s="80" t="s">
        <v>80</v>
      </c>
      <c r="V31" s="372"/>
      <c r="W31" s="372"/>
      <c r="X31" s="372"/>
      <c r="Y31" s="372"/>
      <c r="Z31" s="19"/>
      <c r="AA31" s="18"/>
      <c r="AB31" s="18"/>
      <c r="AC31" s="18"/>
      <c r="AD31" s="18"/>
      <c r="AE31" s="18"/>
      <c r="AF31" s="18"/>
      <c r="AG31" s="18"/>
      <c r="AH31" s="18"/>
      <c r="AI31" s="188"/>
    </row>
    <row r="32" spans="1:35" ht="11.25" customHeight="1" x14ac:dyDescent="0.2">
      <c r="A32" s="123" t="s">
        <v>34</v>
      </c>
      <c r="B32" s="123"/>
      <c r="C32" s="123"/>
      <c r="D32" s="24">
        <v>1.9732322294607529</v>
      </c>
      <c r="E32" s="24">
        <v>6.4304115504244086</v>
      </c>
      <c r="F32" s="24">
        <v>8.4591999999999992</v>
      </c>
      <c r="G32" s="24">
        <v>3.2373463938513307</v>
      </c>
      <c r="H32" s="24">
        <v>1.9663232425712531</v>
      </c>
      <c r="I32" s="24"/>
      <c r="J32" s="194">
        <v>8.4005078719165063</v>
      </c>
      <c r="K32" s="194">
        <v>6.4615151872033705</v>
      </c>
      <c r="L32" s="194">
        <v>5</v>
      </c>
      <c r="M32" s="194">
        <v>3.2373463938513307</v>
      </c>
      <c r="N32" s="194"/>
      <c r="O32" s="194">
        <v>3.045071404954192</v>
      </c>
      <c r="P32" s="194">
        <v>2.2854023310006539</v>
      </c>
      <c r="Q32" s="194">
        <v>1.7750090575345243</v>
      </c>
      <c r="R32" s="194">
        <v>1.9663232425712531</v>
      </c>
      <c r="S32" s="369"/>
      <c r="T32" s="372"/>
      <c r="U32" s="80" t="s">
        <v>385</v>
      </c>
      <c r="V32" s="372"/>
      <c r="W32" s="372"/>
      <c r="X32" s="372"/>
      <c r="Y32" s="372"/>
      <c r="Z32" s="19"/>
      <c r="AA32" s="18"/>
      <c r="AB32" s="18"/>
      <c r="AC32" s="18"/>
      <c r="AD32" s="18"/>
      <c r="AE32" s="18"/>
      <c r="AF32" s="18"/>
      <c r="AG32" s="18"/>
      <c r="AH32" s="18"/>
      <c r="AI32" s="188"/>
    </row>
    <row r="33" spans="1:35" ht="11.25" customHeight="1" x14ac:dyDescent="0.2">
      <c r="A33" s="123" t="s">
        <v>35</v>
      </c>
      <c r="B33" s="123"/>
      <c r="C33" s="123"/>
      <c r="D33" s="24">
        <v>5.5536478118097587</v>
      </c>
      <c r="E33" s="24">
        <v>8.4956989865317958</v>
      </c>
      <c r="F33" s="24">
        <v>7.8269161155893663</v>
      </c>
      <c r="G33" s="24">
        <v>3.5688785536486272</v>
      </c>
      <c r="H33" s="24">
        <v>3.3484969949386043</v>
      </c>
      <c r="I33" s="24"/>
      <c r="J33" s="194">
        <v>5.8987726636376969</v>
      </c>
      <c r="K33" s="194">
        <v>3.9957266754712784</v>
      </c>
      <c r="L33" s="194">
        <v>4.4102606812692597</v>
      </c>
      <c r="M33" s="194">
        <v>3.5688785536486272</v>
      </c>
      <c r="N33" s="194"/>
      <c r="O33" s="194">
        <v>3.384266017842668</v>
      </c>
      <c r="P33" s="194">
        <v>3.4627548998196209</v>
      </c>
      <c r="Q33" s="194">
        <v>3.2863932153528843</v>
      </c>
      <c r="R33" s="194">
        <v>3.3484969949386043</v>
      </c>
      <c r="S33" s="369"/>
      <c r="T33" s="372"/>
      <c r="U33" s="80" t="s">
        <v>381</v>
      </c>
      <c r="V33" s="372"/>
      <c r="W33" s="372"/>
      <c r="X33" s="372"/>
      <c r="Y33" s="372"/>
      <c r="Z33" s="19"/>
      <c r="AA33" s="18"/>
      <c r="AB33" s="18"/>
      <c r="AC33" s="18"/>
      <c r="AD33" s="18"/>
      <c r="AE33" s="18"/>
      <c r="AF33" s="18"/>
      <c r="AG33" s="18"/>
      <c r="AH33" s="18"/>
      <c r="AI33" s="188"/>
    </row>
    <row r="34" spans="1:35" ht="11.25" customHeight="1" x14ac:dyDescent="0.2">
      <c r="A34" s="123" t="s">
        <v>36</v>
      </c>
      <c r="B34" s="123"/>
      <c r="C34" s="123"/>
      <c r="D34" s="24">
        <v>9.412865727514518</v>
      </c>
      <c r="E34" s="24">
        <v>7.9593031107909828</v>
      </c>
      <c r="F34" s="24">
        <v>8.2957618316167103</v>
      </c>
      <c r="G34" s="24">
        <v>5.1133500899334239</v>
      </c>
      <c r="H34" s="24">
        <v>5.4909419475869994</v>
      </c>
      <c r="I34" s="24"/>
      <c r="J34" s="194">
        <v>7.3338938111812357</v>
      </c>
      <c r="K34" s="194">
        <v>5.9828025779984362</v>
      </c>
      <c r="L34" s="194">
        <v>3.8711739399999998</v>
      </c>
      <c r="M34" s="194">
        <v>5.1133500899334239</v>
      </c>
      <c r="N34" s="194"/>
      <c r="O34" s="194">
        <v>3.7982969776444975</v>
      </c>
      <c r="P34" s="194">
        <v>4.9554188617474901</v>
      </c>
      <c r="Q34" s="194">
        <v>5.3211103849674588</v>
      </c>
      <c r="R34" s="194">
        <v>5.4909419475869994</v>
      </c>
      <c r="S34" s="369"/>
      <c r="T34" s="372"/>
      <c r="U34" s="80" t="s">
        <v>109</v>
      </c>
      <c r="V34" s="372"/>
      <c r="W34" s="372"/>
      <c r="X34" s="372"/>
      <c r="Y34" s="372"/>
      <c r="Z34" s="19"/>
      <c r="AA34" s="18"/>
      <c r="AB34" s="18"/>
      <c r="AC34" s="18"/>
      <c r="AD34" s="18"/>
      <c r="AE34" s="18"/>
      <c r="AF34" s="18"/>
      <c r="AG34" s="18"/>
      <c r="AH34" s="18"/>
      <c r="AI34" s="188"/>
    </row>
    <row r="35" spans="1:35" ht="11.25" customHeight="1" x14ac:dyDescent="0.2">
      <c r="A35" s="123" t="s">
        <v>37</v>
      </c>
      <c r="B35" s="123"/>
      <c r="C35" s="123"/>
      <c r="D35" s="197">
        <v>2959.8392386443657</v>
      </c>
      <c r="E35" s="197">
        <v>686.38308458729773</v>
      </c>
      <c r="F35" s="197">
        <v>234.07836377680007</v>
      </c>
      <c r="G35" s="197">
        <v>189.78276769153908</v>
      </c>
      <c r="H35" s="197">
        <v>0</v>
      </c>
      <c r="I35" s="197"/>
      <c r="J35" s="194">
        <v>439.60714194601536</v>
      </c>
      <c r="K35" s="194">
        <v>404.36506518710098</v>
      </c>
      <c r="L35" s="194">
        <v>317.63201722893086</v>
      </c>
      <c r="M35" s="194">
        <v>189.78276769153908</v>
      </c>
      <c r="N35" s="194"/>
      <c r="O35" s="194">
        <v>67.756964451999806</v>
      </c>
      <c r="P35" s="194">
        <v>51.373053601643804</v>
      </c>
      <c r="Q35" s="194">
        <v>25.751574873640809</v>
      </c>
      <c r="R35" s="194">
        <v>23.6</v>
      </c>
      <c r="S35" s="369"/>
      <c r="T35" s="372"/>
      <c r="U35" s="80" t="s">
        <v>491</v>
      </c>
      <c r="V35" s="372"/>
      <c r="W35" s="372"/>
      <c r="X35" s="372"/>
      <c r="Y35" s="372"/>
      <c r="Z35" s="19"/>
      <c r="AA35" s="18"/>
      <c r="AB35" s="18"/>
      <c r="AC35" s="18"/>
      <c r="AD35" s="18"/>
      <c r="AE35" s="18"/>
      <c r="AF35" s="18"/>
      <c r="AG35" s="18"/>
      <c r="AH35" s="18"/>
      <c r="AI35" s="188"/>
    </row>
    <row r="36" spans="1:35" ht="11.25" customHeight="1" x14ac:dyDescent="0.2">
      <c r="A36" s="126"/>
      <c r="B36" s="123"/>
      <c r="C36" s="123"/>
      <c r="D36" s="24"/>
      <c r="E36" s="24"/>
      <c r="F36" s="24"/>
      <c r="G36" s="24"/>
      <c r="H36" s="24"/>
      <c r="I36" s="24"/>
      <c r="J36" s="192"/>
      <c r="K36" s="192"/>
      <c r="L36" s="192"/>
      <c r="M36" s="192"/>
      <c r="N36" s="192"/>
      <c r="O36" s="192"/>
      <c r="P36" s="192"/>
      <c r="Q36" s="192"/>
      <c r="R36" s="192"/>
      <c r="S36" s="313"/>
      <c r="T36" s="371"/>
      <c r="U36" s="80"/>
      <c r="V36" s="371"/>
      <c r="W36" s="371"/>
      <c r="X36" s="371"/>
      <c r="Y36" s="371"/>
      <c r="Z36" s="19"/>
      <c r="AA36" s="18"/>
      <c r="AB36" s="18"/>
      <c r="AC36" s="18"/>
      <c r="AD36" s="18"/>
      <c r="AE36" s="18"/>
      <c r="AF36" s="18"/>
      <c r="AG36" s="18"/>
      <c r="AH36" s="18"/>
      <c r="AI36" s="188"/>
    </row>
    <row r="37" spans="1:35" ht="11.25" customHeight="1" x14ac:dyDescent="0.2">
      <c r="A37" s="126" t="s">
        <v>960</v>
      </c>
      <c r="B37" s="126"/>
      <c r="C37" s="126"/>
      <c r="D37" s="24"/>
      <c r="E37" s="24"/>
      <c r="F37" s="24"/>
      <c r="G37" s="24"/>
      <c r="H37" s="24"/>
      <c r="I37" s="24"/>
      <c r="J37" s="192"/>
      <c r="K37" s="192"/>
      <c r="L37" s="192"/>
      <c r="M37" s="192"/>
      <c r="N37" s="192"/>
      <c r="O37" s="192"/>
      <c r="P37" s="192"/>
      <c r="Q37" s="192"/>
      <c r="R37" s="192"/>
      <c r="S37" s="313"/>
      <c r="T37" s="371"/>
      <c r="U37" s="120" t="s">
        <v>961</v>
      </c>
      <c r="V37" s="371"/>
      <c r="W37" s="371"/>
      <c r="X37" s="371"/>
      <c r="Y37" s="371"/>
      <c r="Z37" s="19"/>
      <c r="AA37" s="18"/>
      <c r="AB37" s="22"/>
      <c r="AC37" s="22"/>
      <c r="AD37" s="22"/>
      <c r="AE37" s="22"/>
      <c r="AF37" s="22"/>
      <c r="AG37" s="22"/>
      <c r="AH37" s="22"/>
      <c r="AI37" s="198"/>
    </row>
    <row r="38" spans="1:35" ht="11.25" customHeight="1" x14ac:dyDescent="0.2">
      <c r="A38" s="123" t="s">
        <v>39</v>
      </c>
      <c r="B38" s="123"/>
      <c r="C38" s="123"/>
      <c r="D38" s="24">
        <v>2.777502231921436</v>
      </c>
      <c r="E38" s="24">
        <v>1.2160988321590738</v>
      </c>
      <c r="F38" s="24">
        <v>9.2495470582625963</v>
      </c>
      <c r="G38" s="24">
        <v>3.2818364318757141</v>
      </c>
      <c r="H38" s="24">
        <v>5.3663483478407912</v>
      </c>
      <c r="I38" s="24"/>
      <c r="J38" s="194">
        <v>4.6135574639137644</v>
      </c>
      <c r="K38" s="194">
        <v>4.6135574639137644</v>
      </c>
      <c r="L38" s="194">
        <v>5.6</v>
      </c>
      <c r="M38" s="194">
        <v>3.2818364318757141</v>
      </c>
      <c r="N38" s="194"/>
      <c r="O38" s="194">
        <v>4.9427997554798671</v>
      </c>
      <c r="P38" s="194">
        <v>6.6274309109519018</v>
      </c>
      <c r="Q38" s="194">
        <v>5.5541529916687784</v>
      </c>
      <c r="R38" s="194">
        <v>5.3663483478407912</v>
      </c>
      <c r="S38" s="369" t="s">
        <v>1084</v>
      </c>
      <c r="T38" s="372"/>
      <c r="U38" s="80" t="s">
        <v>388</v>
      </c>
      <c r="V38" s="372"/>
      <c r="W38" s="372"/>
      <c r="X38" s="372"/>
      <c r="Y38" s="372"/>
      <c r="Z38" s="19"/>
      <c r="AA38" s="18"/>
      <c r="AB38" s="18"/>
      <c r="AC38" s="18"/>
      <c r="AD38" s="18"/>
      <c r="AE38" s="18"/>
      <c r="AF38" s="18"/>
      <c r="AG38" s="18"/>
      <c r="AH38" s="18"/>
      <c r="AI38" s="188"/>
    </row>
    <row r="39" spans="1:35" ht="11.25" customHeight="1" x14ac:dyDescent="0.2">
      <c r="A39" s="123" t="s">
        <v>40</v>
      </c>
      <c r="B39" s="123"/>
      <c r="C39" s="123"/>
      <c r="D39" s="24">
        <v>1.1627906976744207</v>
      </c>
      <c r="E39" s="24">
        <v>4.1287356321838997</v>
      </c>
      <c r="F39" s="24">
        <v>5.4750971388202174</v>
      </c>
      <c r="G39" s="24">
        <v>1.9005358338914904</v>
      </c>
      <c r="H39" s="24">
        <v>3.2865006983819119E-2</v>
      </c>
      <c r="I39" s="24"/>
      <c r="J39" s="194">
        <v>4.1098270918411561</v>
      </c>
      <c r="K39" s="194">
        <v>4.0020700362256356</v>
      </c>
      <c r="L39" s="194">
        <v>2.2999999999999998</v>
      </c>
      <c r="M39" s="194">
        <v>1.9005358338914904</v>
      </c>
      <c r="N39" s="194"/>
      <c r="O39" s="194">
        <v>2.8459355700217084</v>
      </c>
      <c r="P39" s="194">
        <v>0.26417898125980965</v>
      </c>
      <c r="Q39" s="194">
        <v>-0.76005230467472429</v>
      </c>
      <c r="R39" s="194">
        <v>3.2865006983819119E-2</v>
      </c>
      <c r="S39" s="369" t="s">
        <v>1084</v>
      </c>
      <c r="T39" s="372"/>
      <c r="U39" s="80" t="s">
        <v>56</v>
      </c>
      <c r="V39" s="372"/>
      <c r="W39" s="372"/>
      <c r="X39" s="372"/>
      <c r="Y39" s="372"/>
      <c r="Z39" s="19"/>
      <c r="AA39" s="18"/>
      <c r="AB39" s="18"/>
      <c r="AC39" s="18"/>
      <c r="AD39" s="18"/>
      <c r="AE39" s="18"/>
      <c r="AF39" s="18"/>
      <c r="AG39" s="18"/>
      <c r="AH39" s="18"/>
      <c r="AI39" s="188"/>
    </row>
    <row r="40" spans="1:35" ht="11.25" customHeight="1" x14ac:dyDescent="0.2">
      <c r="A40" s="123" t="s">
        <v>41</v>
      </c>
      <c r="B40" s="123"/>
      <c r="C40" s="123"/>
      <c r="D40" s="24">
        <v>1.252505010020033</v>
      </c>
      <c r="E40" s="24">
        <v>5.047006432459189</v>
      </c>
      <c r="F40" s="24">
        <v>12.482336316533216</v>
      </c>
      <c r="G40" s="24">
        <v>4.1628959276018049</v>
      </c>
      <c r="H40" s="24">
        <v>-0.18495994787141254</v>
      </c>
      <c r="I40" s="24"/>
      <c r="J40" s="194">
        <v>12.608694740945502</v>
      </c>
      <c r="K40" s="194">
        <v>11.578347886273011</v>
      </c>
      <c r="L40" s="194">
        <v>10.1</v>
      </c>
      <c r="M40" s="194">
        <v>4.1628959276018049</v>
      </c>
      <c r="N40" s="194"/>
      <c r="O40" s="194">
        <v>2.2130568000000039</v>
      </c>
      <c r="P40" s="194">
        <v>1.3191547765118397</v>
      </c>
      <c r="Q40" s="194">
        <v>0.87114220665498332</v>
      </c>
      <c r="R40" s="194">
        <v>-0.18495994787141254</v>
      </c>
      <c r="S40" s="369" t="s">
        <v>1085</v>
      </c>
      <c r="T40" s="372"/>
      <c r="U40" s="80" t="s">
        <v>99</v>
      </c>
      <c r="V40" s="372"/>
      <c r="W40" s="372"/>
      <c r="X40" s="372"/>
      <c r="Y40" s="372"/>
      <c r="Z40" s="19"/>
      <c r="AA40" s="18"/>
      <c r="AB40" s="18"/>
      <c r="AC40" s="18"/>
      <c r="AD40" s="18"/>
      <c r="AE40" s="18"/>
      <c r="AF40" s="18"/>
      <c r="AG40" s="18"/>
      <c r="AH40" s="18"/>
      <c r="AI40" s="188"/>
    </row>
    <row r="41" spans="1:35" ht="11.25" customHeight="1" x14ac:dyDescent="0.2">
      <c r="A41" s="123" t="s">
        <v>42</v>
      </c>
      <c r="B41" s="123"/>
      <c r="C41" s="123"/>
      <c r="D41" s="24">
        <v>0.38127359650406145</v>
      </c>
      <c r="E41" s="24">
        <v>4.9064550487305958</v>
      </c>
      <c r="F41" s="24">
        <v>6.7369654969549719</v>
      </c>
      <c r="G41" s="24">
        <v>3.7234042553191515</v>
      </c>
      <c r="H41" s="24">
        <v>2.6</v>
      </c>
      <c r="I41" s="24"/>
      <c r="J41" s="194">
        <v>5.8586240356228947</v>
      </c>
      <c r="K41" s="194">
        <v>3.654769519843315</v>
      </c>
      <c r="L41" s="194">
        <v>4.2</v>
      </c>
      <c r="M41" s="194">
        <v>3.7234042553191515</v>
      </c>
      <c r="N41" s="194"/>
      <c r="O41" s="194">
        <v>3.3706888046228674</v>
      </c>
      <c r="P41" s="194">
        <v>3.7686240140227971</v>
      </c>
      <c r="Q41" s="194">
        <v>2.6</v>
      </c>
      <c r="R41" s="194">
        <v>2.6</v>
      </c>
      <c r="S41" s="369"/>
      <c r="T41" s="372"/>
      <c r="U41" s="80" t="s">
        <v>389</v>
      </c>
      <c r="V41" s="372"/>
      <c r="W41" s="372"/>
      <c r="X41" s="372"/>
      <c r="Y41" s="372"/>
      <c r="Z41" s="19"/>
      <c r="AA41" s="18"/>
      <c r="AB41" s="18"/>
      <c r="AC41" s="18"/>
      <c r="AD41" s="18"/>
      <c r="AE41" s="18"/>
      <c r="AF41" s="18"/>
      <c r="AG41" s="18"/>
      <c r="AH41" s="18"/>
      <c r="AI41" s="188"/>
    </row>
    <row r="42" spans="1:35" ht="11.25" customHeight="1" x14ac:dyDescent="0.2">
      <c r="A42" s="123" t="s">
        <v>43</v>
      </c>
      <c r="B42" s="123"/>
      <c r="C42" s="123"/>
      <c r="D42" s="24">
        <v>-0.70402435543716058</v>
      </c>
      <c r="E42" s="24">
        <v>3.8207492574494406</v>
      </c>
      <c r="F42" s="24">
        <v>8.3974712054654344</v>
      </c>
      <c r="G42" s="24">
        <v>5.873963811391393</v>
      </c>
      <c r="H42" s="24">
        <v>2.1384071392490251</v>
      </c>
      <c r="I42" s="24"/>
      <c r="J42" s="194">
        <v>7.0679851001176797</v>
      </c>
      <c r="K42" s="194">
        <v>3.6</v>
      </c>
      <c r="L42" s="194">
        <v>0</v>
      </c>
      <c r="M42" s="194">
        <v>5.873963811391393</v>
      </c>
      <c r="N42" s="194"/>
      <c r="O42" s="194">
        <v>5.8170048985304463</v>
      </c>
      <c r="P42" s="194">
        <v>2.9638411381149967</v>
      </c>
      <c r="Q42" s="194">
        <v>0.73089700996677354</v>
      </c>
      <c r="R42" s="194">
        <v>2.1384071392490251</v>
      </c>
      <c r="S42" s="369" t="s">
        <v>1084</v>
      </c>
      <c r="T42" s="372"/>
      <c r="U42" s="80" t="s">
        <v>390</v>
      </c>
      <c r="V42" s="372"/>
      <c r="W42" s="372"/>
      <c r="X42" s="372"/>
      <c r="Y42" s="372"/>
      <c r="Z42" s="19"/>
      <c r="AA42" s="18"/>
      <c r="AB42" s="18"/>
      <c r="AC42" s="18"/>
      <c r="AD42" s="18"/>
      <c r="AE42" s="18"/>
      <c r="AF42" s="18"/>
      <c r="AG42" s="18"/>
      <c r="AH42" s="18"/>
      <c r="AI42" s="188"/>
    </row>
    <row r="43" spans="1:35" ht="11.25" customHeight="1" x14ac:dyDescent="0.2">
      <c r="A43" s="123" t="s">
        <v>44</v>
      </c>
      <c r="B43" s="123"/>
      <c r="C43" s="123"/>
      <c r="D43" s="24">
        <v>-0.80292622000178726</v>
      </c>
      <c r="E43" s="24">
        <v>1.9177084270168177</v>
      </c>
      <c r="F43" s="24">
        <v>2.9047566101288114</v>
      </c>
      <c r="G43" s="24">
        <v>2.1918141809977865</v>
      </c>
      <c r="H43" s="24">
        <v>0.84752874045481674</v>
      </c>
      <c r="I43" s="24"/>
      <c r="J43" s="194">
        <v>3.7</v>
      </c>
      <c r="K43" s="194">
        <v>2.2000000000000002</v>
      </c>
      <c r="L43" s="194">
        <v>0</v>
      </c>
      <c r="M43" s="194">
        <v>2.1918141809977865</v>
      </c>
      <c r="N43" s="194"/>
      <c r="O43" s="194">
        <v>1.4051125782969329</v>
      </c>
      <c r="P43" s="194">
        <v>1.2415540540540531</v>
      </c>
      <c r="Q43" s="194">
        <v>0.74086546556658994</v>
      </c>
      <c r="R43" s="194">
        <v>0.84752874045481674</v>
      </c>
      <c r="S43" s="369" t="s">
        <v>1084</v>
      </c>
      <c r="T43" s="372"/>
      <c r="U43" s="80" t="s">
        <v>391</v>
      </c>
      <c r="V43" s="372"/>
      <c r="W43" s="372"/>
      <c r="X43" s="372"/>
      <c r="Y43" s="372"/>
      <c r="Z43" s="19"/>
      <c r="AA43" s="18"/>
      <c r="AB43" s="18"/>
      <c r="AC43" s="18"/>
      <c r="AD43" s="18"/>
      <c r="AE43" s="18"/>
      <c r="AF43" s="18"/>
      <c r="AG43" s="18"/>
      <c r="AH43" s="18"/>
      <c r="AI43" s="188"/>
    </row>
    <row r="44" spans="1:35" ht="11.25" customHeight="1" x14ac:dyDescent="0.2">
      <c r="A44" s="123" t="s">
        <v>45</v>
      </c>
      <c r="B44" s="123"/>
      <c r="C44" s="123"/>
      <c r="D44" s="24">
        <v>0.94845187367411654</v>
      </c>
      <c r="E44" s="24">
        <v>5.6715787911739923</v>
      </c>
      <c r="F44" s="24">
        <v>7.2397835124323517</v>
      </c>
      <c r="G44" s="24">
        <v>1.9821533060269223</v>
      </c>
      <c r="H44" s="24">
        <v>2.9261995266441825</v>
      </c>
      <c r="I44" s="24"/>
      <c r="J44" s="194">
        <v>4.8599861143253875</v>
      </c>
      <c r="K44" s="194">
        <v>2.9872301611432173</v>
      </c>
      <c r="L44" s="194">
        <v>1.0319086651054077</v>
      </c>
      <c r="M44" s="194">
        <v>1.9821533060269223</v>
      </c>
      <c r="N44" s="194"/>
      <c r="O44" s="194">
        <v>2.3320826896196478</v>
      </c>
      <c r="P44" s="194">
        <v>3.9923675326581525</v>
      </c>
      <c r="Q44" s="194">
        <v>3.4480260775081422</v>
      </c>
      <c r="R44" s="194">
        <v>2.9261995266441825</v>
      </c>
      <c r="S44" s="369"/>
      <c r="T44" s="372"/>
      <c r="U44" s="80" t="s">
        <v>392</v>
      </c>
      <c r="V44" s="372"/>
      <c r="W44" s="372"/>
      <c r="X44" s="372"/>
      <c r="Y44" s="372"/>
      <c r="Z44" s="19"/>
      <c r="AA44" s="18"/>
      <c r="AB44" s="18"/>
      <c r="AC44" s="18"/>
      <c r="AD44" s="18"/>
      <c r="AE44" s="18"/>
      <c r="AF44" s="18"/>
      <c r="AG44" s="18"/>
      <c r="AH44" s="18"/>
      <c r="AI44" s="188"/>
    </row>
    <row r="45" spans="1:35" ht="11.25" customHeight="1" x14ac:dyDescent="0.2">
      <c r="A45" s="123" t="s">
        <v>46</v>
      </c>
      <c r="B45" s="123"/>
      <c r="C45" s="123"/>
      <c r="D45" s="24">
        <v>4.5124947563972118</v>
      </c>
      <c r="E45" s="24">
        <v>7.3394495412844041</v>
      </c>
      <c r="F45" s="24">
        <v>9.3162393162393276</v>
      </c>
      <c r="G45" s="24">
        <v>6.8803752931977975</v>
      </c>
      <c r="H45" s="24">
        <v>4.974396488661311</v>
      </c>
      <c r="I45" s="24"/>
      <c r="J45" s="194">
        <v>6.2240663900414939</v>
      </c>
      <c r="K45" s="194">
        <v>6.3</v>
      </c>
      <c r="L45" s="194">
        <v>5.9</v>
      </c>
      <c r="M45" s="194">
        <v>6.8803752931977975</v>
      </c>
      <c r="N45" s="194"/>
      <c r="O45" s="194">
        <v>5.5468749999999956</v>
      </c>
      <c r="P45" s="194">
        <v>5.3281853281853326</v>
      </c>
      <c r="Q45" s="194">
        <v>5.7185854025583103</v>
      </c>
      <c r="R45" s="194">
        <v>4.974396488661311</v>
      </c>
      <c r="S45" s="369"/>
      <c r="T45" s="372"/>
      <c r="U45" s="80" t="s">
        <v>63</v>
      </c>
      <c r="V45" s="372"/>
      <c r="W45" s="372"/>
      <c r="X45" s="372"/>
      <c r="Y45" s="372"/>
      <c r="Z45" s="19"/>
      <c r="AA45" s="18"/>
      <c r="AB45" s="18"/>
      <c r="AC45" s="18"/>
      <c r="AD45" s="18"/>
      <c r="AE45" s="18"/>
      <c r="AF45" s="18"/>
      <c r="AG45" s="18"/>
      <c r="AH45" s="18"/>
      <c r="AI45" s="188"/>
    </row>
    <row r="46" spans="1:35" ht="11.25" customHeight="1" x14ac:dyDescent="0.2">
      <c r="A46" s="123" t="s">
        <v>47</v>
      </c>
      <c r="B46" s="123"/>
      <c r="C46" s="123"/>
      <c r="D46" s="24">
        <v>-1.1771620217288614</v>
      </c>
      <c r="E46" s="24">
        <v>1.9280916612212096</v>
      </c>
      <c r="F46" s="24">
        <v>3.8586768892715728</v>
      </c>
      <c r="G46" s="24">
        <v>1.5848757756672116</v>
      </c>
      <c r="H46" s="24">
        <v>1.9023913236732162</v>
      </c>
      <c r="I46" s="24"/>
      <c r="J46" s="194">
        <v>5.9483557238719564</v>
      </c>
      <c r="K46" s="194">
        <v>3.1</v>
      </c>
      <c r="L46" s="194">
        <v>0</v>
      </c>
      <c r="M46" s="194">
        <v>1.5848757756672116</v>
      </c>
      <c r="N46" s="194"/>
      <c r="O46" s="194">
        <v>0.61078162343984932</v>
      </c>
      <c r="P46" s="194">
        <v>1.3636363636363646</v>
      </c>
      <c r="Q46" s="194">
        <v>0.34574468085106436</v>
      </c>
      <c r="R46" s="194">
        <v>1.9023913236732162</v>
      </c>
      <c r="S46" s="369" t="s">
        <v>1085</v>
      </c>
      <c r="T46" s="372"/>
      <c r="U46" s="80" t="s">
        <v>393</v>
      </c>
      <c r="V46" s="372"/>
      <c r="W46" s="372"/>
      <c r="X46" s="372"/>
      <c r="Y46" s="372"/>
      <c r="Z46" s="19"/>
      <c r="AA46" s="18"/>
      <c r="AB46" s="18"/>
      <c r="AC46" s="18"/>
      <c r="AD46" s="18"/>
      <c r="AE46" s="18"/>
      <c r="AF46" s="18"/>
      <c r="AG46" s="18"/>
      <c r="AH46" s="18"/>
      <c r="AI46" s="188"/>
    </row>
    <row r="47" spans="1:35" ht="11.25" customHeight="1" x14ac:dyDescent="0.2">
      <c r="A47" s="123" t="s">
        <v>48</v>
      </c>
      <c r="B47" s="123"/>
      <c r="C47" s="123"/>
      <c r="D47" s="24">
        <v>-0.98831985624437957</v>
      </c>
      <c r="E47" s="24">
        <v>3.4482758620689724</v>
      </c>
      <c r="F47" s="24">
        <v>6.6666666666666652</v>
      </c>
      <c r="G47" s="24">
        <v>4.0296052631579</v>
      </c>
      <c r="H47" s="24">
        <v>2.0553359683794419</v>
      </c>
      <c r="I47" s="24"/>
      <c r="J47" s="194">
        <v>5.5459272097053702</v>
      </c>
      <c r="K47" s="194">
        <v>5.3</v>
      </c>
      <c r="L47" s="194">
        <v>3</v>
      </c>
      <c r="M47" s="194">
        <v>4.0296052631579</v>
      </c>
      <c r="N47" s="194"/>
      <c r="O47" s="194">
        <v>4.9261083743842367</v>
      </c>
      <c r="P47" s="194">
        <v>3.2</v>
      </c>
      <c r="Q47" s="194">
        <v>3.7539936102236444</v>
      </c>
      <c r="R47" s="194">
        <v>2.0553359683794419</v>
      </c>
      <c r="S47" s="369"/>
      <c r="T47" s="372"/>
      <c r="U47" s="80" t="s">
        <v>395</v>
      </c>
      <c r="V47" s="372"/>
      <c r="W47" s="372"/>
      <c r="X47" s="372"/>
      <c r="Y47" s="372"/>
      <c r="Z47" s="19"/>
      <c r="AA47" s="18"/>
      <c r="AB47" s="18"/>
      <c r="AC47" s="18"/>
      <c r="AD47" s="18"/>
      <c r="AE47" s="18"/>
      <c r="AF47" s="18"/>
      <c r="AG47" s="18"/>
      <c r="AH47" s="18"/>
      <c r="AI47" s="188"/>
    </row>
    <row r="48" spans="1:35" ht="11.25" customHeight="1" x14ac:dyDescent="0.2">
      <c r="A48" s="123" t="s">
        <v>49</v>
      </c>
      <c r="B48" s="123"/>
      <c r="C48" s="123"/>
      <c r="D48" s="24">
        <v>-0.36568491796797886</v>
      </c>
      <c r="E48" s="24">
        <v>4.146414046225555</v>
      </c>
      <c r="F48" s="24">
        <v>6.9006314887132048</v>
      </c>
      <c r="G48" s="24">
        <v>2.0715708641013402</v>
      </c>
      <c r="H48" s="24">
        <v>2.4030432087988816</v>
      </c>
      <c r="I48" s="24"/>
      <c r="J48" s="194">
        <v>7.1</v>
      </c>
      <c r="K48" s="194">
        <v>5.4</v>
      </c>
      <c r="L48" s="194">
        <v>0</v>
      </c>
      <c r="M48" s="194">
        <v>2.0715708641013402</v>
      </c>
      <c r="N48" s="194"/>
      <c r="O48" s="194">
        <v>0.62315799302473596</v>
      </c>
      <c r="P48" s="194">
        <v>0.76533217870148507</v>
      </c>
      <c r="Q48" s="194">
        <v>-1.2550952755905544</v>
      </c>
      <c r="R48" s="194">
        <v>2.4030432087988816</v>
      </c>
      <c r="S48" s="369" t="s">
        <v>1084</v>
      </c>
      <c r="T48" s="372"/>
      <c r="U48" s="80" t="s">
        <v>394</v>
      </c>
      <c r="V48" s="372"/>
      <c r="W48" s="372"/>
      <c r="X48" s="372"/>
      <c r="Y48" s="372"/>
      <c r="Z48" s="19"/>
      <c r="AA48" s="18"/>
      <c r="AB48" s="18"/>
      <c r="AC48" s="18"/>
      <c r="AD48" s="18"/>
      <c r="AE48" s="18"/>
      <c r="AF48" s="18"/>
      <c r="AG48" s="18"/>
      <c r="AH48" s="18"/>
      <c r="AI48" s="188"/>
    </row>
    <row r="49" spans="1:35" ht="11.25" customHeight="1" x14ac:dyDescent="0.2">
      <c r="A49" s="123" t="s">
        <v>50</v>
      </c>
      <c r="B49" s="123"/>
      <c r="C49" s="123"/>
      <c r="D49" s="24">
        <v>60.739191073919095</v>
      </c>
      <c r="E49" s="24">
        <v>60.694143167028194</v>
      </c>
      <c r="F49" s="24">
        <v>54.562634989200866</v>
      </c>
      <c r="G49" s="24">
        <v>32.628820960698683</v>
      </c>
      <c r="H49" s="24">
        <v>10.114579217700523</v>
      </c>
      <c r="I49" s="24"/>
      <c r="J49" s="194">
        <v>59.541215023947558</v>
      </c>
      <c r="K49" s="194">
        <v>54.6</v>
      </c>
      <c r="L49" s="194">
        <v>50.8</v>
      </c>
      <c r="M49" s="194">
        <v>32.628820960698683</v>
      </c>
      <c r="N49" s="194"/>
      <c r="O49" s="194">
        <v>26.828882919892571</v>
      </c>
      <c r="P49" s="194">
        <v>16.210045662100462</v>
      </c>
      <c r="Q49" s="194">
        <v>10.459354493102973</v>
      </c>
      <c r="R49" s="194">
        <v>10.114579217700523</v>
      </c>
      <c r="S49" s="369"/>
      <c r="T49" s="372"/>
      <c r="U49" s="80" t="s">
        <v>107</v>
      </c>
      <c r="V49" s="372"/>
      <c r="W49" s="372"/>
      <c r="X49" s="372"/>
      <c r="Y49" s="372"/>
      <c r="Z49" s="19"/>
      <c r="AA49" s="18"/>
      <c r="AB49" s="18"/>
      <c r="AC49" s="18"/>
      <c r="AD49" s="18"/>
      <c r="AE49" s="18"/>
      <c r="AF49" s="18"/>
      <c r="AG49" s="18"/>
      <c r="AH49" s="18"/>
      <c r="AI49" s="188"/>
    </row>
    <row r="50" spans="1:35" ht="11.25" customHeight="1" x14ac:dyDescent="0.2">
      <c r="A50" s="123" t="s">
        <v>51</v>
      </c>
      <c r="B50" s="123"/>
      <c r="C50" s="123"/>
      <c r="D50" s="24">
        <v>0.82872928176795924</v>
      </c>
      <c r="E50" s="24">
        <v>3.4703196347031895</v>
      </c>
      <c r="F50" s="24">
        <v>8.737864077669899</v>
      </c>
      <c r="G50" s="24">
        <v>0.73051948051947357</v>
      </c>
      <c r="H50" s="24">
        <v>0.48348106365834692</v>
      </c>
      <c r="I50" s="24"/>
      <c r="J50" s="194">
        <v>7.3426573426573327</v>
      </c>
      <c r="K50" s="194">
        <v>5.8</v>
      </c>
      <c r="L50" s="194">
        <v>3.9</v>
      </c>
      <c r="M50" s="194">
        <v>0.73051948051947357</v>
      </c>
      <c r="N50" s="194"/>
      <c r="O50" s="194">
        <v>0.81433224755700329</v>
      </c>
      <c r="P50" s="194">
        <v>0.650935720097638</v>
      </c>
      <c r="Q50" s="194">
        <v>0.40453074433656966</v>
      </c>
      <c r="R50" s="194">
        <v>0.48348106365834692</v>
      </c>
      <c r="S50" s="369"/>
      <c r="T50" s="372"/>
      <c r="U50" s="80" t="s">
        <v>396</v>
      </c>
      <c r="V50" s="372"/>
      <c r="W50" s="372"/>
      <c r="X50" s="372"/>
      <c r="Y50" s="372"/>
      <c r="Z50" s="19"/>
      <c r="AA50" s="18"/>
      <c r="AB50" s="18"/>
      <c r="AC50" s="18"/>
      <c r="AD50" s="18"/>
      <c r="AE50" s="18"/>
      <c r="AF50" s="18"/>
      <c r="AG50" s="18"/>
      <c r="AH50" s="18"/>
      <c r="AI50" s="188"/>
    </row>
    <row r="51" spans="1:35" ht="11.25" customHeight="1" x14ac:dyDescent="0.2">
      <c r="A51" s="127"/>
      <c r="B51" s="127"/>
      <c r="C51" s="127"/>
      <c r="D51" s="199"/>
      <c r="E51" s="199"/>
      <c r="F51" s="199"/>
      <c r="G51" s="199"/>
      <c r="H51" s="199"/>
      <c r="I51" s="199"/>
      <c r="J51" s="200"/>
      <c r="K51" s="200"/>
      <c r="L51" s="200"/>
      <c r="M51" s="200"/>
      <c r="N51" s="200"/>
      <c r="O51" s="200"/>
      <c r="P51" s="200"/>
      <c r="Q51" s="200"/>
      <c r="R51" s="200"/>
      <c r="S51" s="304"/>
      <c r="T51" s="41"/>
      <c r="U51" s="41"/>
      <c r="V51" s="41"/>
      <c r="W51" s="18"/>
      <c r="X51" s="18"/>
      <c r="Y51" s="18"/>
      <c r="Z51" s="19"/>
      <c r="AA51" s="18"/>
      <c r="AB51" s="18"/>
      <c r="AC51" s="18"/>
      <c r="AD51" s="18"/>
      <c r="AE51" s="18"/>
      <c r="AF51" s="18"/>
      <c r="AG51" s="18"/>
      <c r="AH51" s="18"/>
      <c r="AI51" s="188"/>
    </row>
    <row r="52" spans="1:35" ht="11.25" customHeight="1" x14ac:dyDescent="0.2">
      <c r="A52" s="123"/>
      <c r="B52" s="123"/>
      <c r="C52" s="123"/>
      <c r="D52" s="18"/>
      <c r="E52" s="18"/>
      <c r="F52" s="18"/>
      <c r="G52" s="18"/>
      <c r="H52" s="18"/>
      <c r="I52" s="18"/>
      <c r="J52" s="18"/>
      <c r="K52" s="18"/>
      <c r="L52" s="18"/>
      <c r="M52" s="18"/>
      <c r="N52" s="18"/>
      <c r="O52" s="18"/>
      <c r="P52" s="18"/>
      <c r="Q52" s="18"/>
      <c r="R52" s="18"/>
      <c r="S52" s="18"/>
      <c r="T52" s="18"/>
      <c r="U52" s="18"/>
      <c r="V52" s="18"/>
      <c r="W52" s="18"/>
      <c r="X52" s="18"/>
      <c r="Y52" s="18"/>
      <c r="Z52" s="187"/>
      <c r="AA52" s="18"/>
      <c r="AB52" s="18"/>
      <c r="AC52" s="18"/>
      <c r="AD52" s="18"/>
      <c r="AE52" s="18"/>
      <c r="AF52" s="18"/>
      <c r="AG52" s="18"/>
      <c r="AH52" s="18"/>
      <c r="AI52" s="188"/>
    </row>
    <row r="53" spans="1:35" ht="11.25" customHeight="1" x14ac:dyDescent="0.2">
      <c r="A53" s="123" t="s">
        <v>15</v>
      </c>
      <c r="B53" s="123"/>
      <c r="C53" s="123"/>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8"/>
    </row>
    <row r="54" spans="1:35" ht="11.25" customHeight="1" x14ac:dyDescent="0.2">
      <c r="A54" s="373" t="s">
        <v>965</v>
      </c>
      <c r="B54" s="129"/>
      <c r="C54" s="129"/>
      <c r="D54" s="277"/>
      <c r="E54" s="277"/>
      <c r="F54" s="277"/>
      <c r="G54" s="277"/>
      <c r="H54" s="277"/>
      <c r="I54" s="277"/>
      <c r="J54" s="277"/>
      <c r="K54" s="277"/>
      <c r="L54" s="277"/>
      <c r="M54" s="277"/>
      <c r="N54" s="277"/>
      <c r="O54" s="277"/>
      <c r="P54" s="277"/>
      <c r="Q54" s="277"/>
      <c r="R54" s="277"/>
      <c r="S54" s="18"/>
      <c r="T54" s="18"/>
      <c r="U54" s="18"/>
      <c r="V54" s="18"/>
      <c r="W54" s="18"/>
      <c r="X54" s="18"/>
      <c r="Y54" s="18"/>
      <c r="Z54" s="18"/>
      <c r="AA54" s="18"/>
      <c r="AB54" s="18"/>
      <c r="AC54" s="18"/>
      <c r="AD54" s="18"/>
      <c r="AE54" s="18"/>
      <c r="AF54" s="18"/>
      <c r="AG54" s="18"/>
      <c r="AH54" s="18"/>
      <c r="AI54" s="188"/>
    </row>
    <row r="55" spans="1:35" ht="11.25" customHeight="1" x14ac:dyDescent="0.2">
      <c r="A55" s="373" t="s">
        <v>966</v>
      </c>
      <c r="B55" s="129"/>
      <c r="C55" s="129"/>
      <c r="D55" s="277"/>
      <c r="E55" s="277"/>
      <c r="F55" s="277"/>
      <c r="G55" s="277"/>
      <c r="H55" s="277"/>
      <c r="I55" s="277"/>
      <c r="J55" s="277"/>
      <c r="K55" s="277"/>
      <c r="L55" s="277"/>
      <c r="M55" s="277"/>
      <c r="N55" s="277"/>
      <c r="O55" s="277"/>
      <c r="P55" s="277"/>
      <c r="Q55" s="277"/>
      <c r="R55" s="277"/>
      <c r="S55" s="18"/>
      <c r="T55" s="18"/>
      <c r="U55" s="18"/>
      <c r="V55" s="18"/>
      <c r="W55" s="18"/>
      <c r="X55" s="18"/>
      <c r="Y55" s="18"/>
      <c r="Z55" s="187"/>
      <c r="AA55" s="18"/>
      <c r="AB55" s="18"/>
      <c r="AC55" s="18"/>
      <c r="AD55" s="18"/>
      <c r="AE55" s="18"/>
      <c r="AF55" s="18"/>
      <c r="AG55" s="18"/>
      <c r="AH55" s="18"/>
      <c r="AI55" s="188"/>
    </row>
    <row r="56" spans="1:35" ht="11.25" customHeight="1" x14ac:dyDescent="0.2">
      <c r="A56" s="373" t="s">
        <v>967</v>
      </c>
      <c r="B56" s="129"/>
      <c r="C56" s="129"/>
      <c r="D56" s="277"/>
      <c r="E56" s="277"/>
      <c r="F56" s="277"/>
      <c r="G56" s="277"/>
      <c r="H56" s="277"/>
      <c r="I56" s="277"/>
      <c r="J56" s="277"/>
      <c r="K56" s="277"/>
      <c r="L56" s="277"/>
      <c r="M56" s="277"/>
      <c r="N56" s="277"/>
      <c r="O56" s="277"/>
      <c r="P56" s="277"/>
      <c r="Q56" s="277"/>
      <c r="R56" s="277"/>
      <c r="S56" s="18"/>
      <c r="T56" s="18"/>
      <c r="U56" s="18"/>
      <c r="V56" s="18"/>
      <c r="W56" s="18"/>
      <c r="X56" s="18"/>
      <c r="Y56" s="18"/>
      <c r="Z56" s="187"/>
      <c r="AA56" s="18"/>
      <c r="AB56" s="18"/>
      <c r="AC56" s="18"/>
      <c r="AD56" s="18"/>
      <c r="AE56" s="18"/>
      <c r="AF56" s="18"/>
      <c r="AG56" s="18"/>
      <c r="AH56" s="18"/>
      <c r="AI56" s="188"/>
    </row>
    <row r="57" spans="1:35" ht="11.25" customHeight="1" x14ac:dyDescent="0.2">
      <c r="A57" s="373" t="s">
        <v>779</v>
      </c>
      <c r="B57" s="129"/>
      <c r="C57" s="129"/>
      <c r="D57" s="277"/>
      <c r="E57" s="277"/>
      <c r="F57" s="277"/>
      <c r="G57" s="277"/>
      <c r="H57" s="277"/>
      <c r="I57" s="277"/>
      <c r="J57" s="277"/>
      <c r="K57" s="277"/>
      <c r="L57" s="277"/>
      <c r="M57" s="277"/>
      <c r="N57" s="277"/>
      <c r="O57" s="277"/>
      <c r="P57" s="277"/>
      <c r="Q57" s="277"/>
      <c r="R57" s="277"/>
      <c r="S57" s="18"/>
      <c r="T57" s="18"/>
      <c r="U57" s="18"/>
      <c r="V57" s="18"/>
      <c r="W57" s="18"/>
      <c r="X57" s="18"/>
      <c r="Y57" s="18"/>
      <c r="Z57" s="187"/>
      <c r="AA57" s="18"/>
      <c r="AB57" s="18"/>
      <c r="AC57" s="18"/>
      <c r="AD57" s="18"/>
      <c r="AE57" s="18"/>
      <c r="AF57" s="18"/>
      <c r="AG57" s="18"/>
      <c r="AH57" s="18"/>
      <c r="AI57" s="188"/>
    </row>
    <row r="58" spans="1:35" ht="11.25" customHeight="1" x14ac:dyDescent="0.2">
      <c r="A58" s="373" t="s">
        <v>780</v>
      </c>
      <c r="B58" s="123"/>
      <c r="C58" s="123"/>
      <c r="D58" s="38"/>
      <c r="E58" s="38"/>
      <c r="F58" s="38"/>
      <c r="G58" s="38"/>
      <c r="H58" s="38"/>
      <c r="I58" s="18"/>
      <c r="J58" s="18"/>
      <c r="K58" s="18"/>
      <c r="L58" s="18"/>
      <c r="M58" s="18"/>
      <c r="N58" s="18"/>
      <c r="O58" s="18"/>
      <c r="P58" s="18"/>
      <c r="Q58" s="18"/>
      <c r="R58" s="18"/>
      <c r="S58" s="18"/>
      <c r="T58" s="18"/>
      <c r="U58" s="18"/>
      <c r="V58" s="18"/>
      <c r="W58" s="18"/>
      <c r="X58" s="18"/>
      <c r="Y58" s="18"/>
      <c r="Z58" s="187"/>
      <c r="AA58" s="18"/>
      <c r="AB58" s="18"/>
      <c r="AC58" s="18"/>
      <c r="AD58" s="18"/>
      <c r="AE58" s="18"/>
      <c r="AF58" s="18"/>
      <c r="AG58" s="18"/>
      <c r="AH58" s="18"/>
      <c r="AI58" s="188"/>
    </row>
    <row r="59" spans="1:35" ht="11.25" customHeight="1" x14ac:dyDescent="0.2">
      <c r="A59" s="373"/>
      <c r="B59" s="123"/>
      <c r="C59" s="123"/>
      <c r="D59" s="38"/>
      <c r="E59" s="38"/>
      <c r="F59" s="38"/>
      <c r="G59" s="38"/>
      <c r="H59" s="38"/>
      <c r="I59" s="18"/>
      <c r="J59" s="18"/>
      <c r="K59" s="18"/>
      <c r="L59" s="18"/>
      <c r="M59" s="18"/>
      <c r="N59" s="18"/>
      <c r="O59" s="18"/>
      <c r="P59" s="18"/>
      <c r="Q59" s="18"/>
      <c r="R59" s="18"/>
      <c r="S59" s="18"/>
      <c r="T59" s="18"/>
      <c r="U59" s="18"/>
      <c r="V59" s="18"/>
      <c r="W59" s="18"/>
      <c r="X59" s="18"/>
      <c r="Y59" s="18"/>
      <c r="Z59" s="187"/>
      <c r="AA59" s="18"/>
      <c r="AB59" s="18"/>
      <c r="AC59" s="18"/>
      <c r="AD59" s="18"/>
      <c r="AE59" s="18"/>
      <c r="AF59" s="18"/>
      <c r="AG59" s="18"/>
      <c r="AH59" s="18"/>
      <c r="AI59" s="188"/>
    </row>
    <row r="60" spans="1:35" ht="11.25" customHeight="1" x14ac:dyDescent="0.2">
      <c r="A60" s="129" t="s">
        <v>370</v>
      </c>
      <c r="B60" s="123"/>
      <c r="C60" s="123"/>
      <c r="D60" s="38"/>
      <c r="E60" s="38"/>
      <c r="F60" s="38"/>
      <c r="G60" s="38"/>
      <c r="H60" s="38"/>
      <c r="I60" s="18"/>
      <c r="J60" s="18"/>
      <c r="K60" s="18"/>
      <c r="L60" s="18"/>
      <c r="M60" s="18"/>
      <c r="N60" s="18"/>
      <c r="O60" s="18"/>
      <c r="P60" s="18"/>
      <c r="Q60" s="18"/>
      <c r="R60" s="18"/>
      <c r="S60" s="18"/>
      <c r="T60" s="18"/>
      <c r="U60" s="18"/>
      <c r="V60" s="18"/>
      <c r="W60" s="18"/>
      <c r="X60" s="18"/>
      <c r="Y60" s="18"/>
      <c r="Z60" s="187"/>
      <c r="AA60" s="18"/>
      <c r="AB60" s="18"/>
      <c r="AC60" s="18"/>
      <c r="AD60" s="18"/>
      <c r="AE60" s="18"/>
      <c r="AF60" s="18"/>
      <c r="AG60" s="18"/>
      <c r="AH60" s="18"/>
      <c r="AI60" s="188"/>
    </row>
    <row r="61" spans="1:35" ht="11.25" customHeight="1" x14ac:dyDescent="0.2">
      <c r="A61" s="373" t="s">
        <v>962</v>
      </c>
      <c r="B61" s="123"/>
      <c r="C61" s="123"/>
      <c r="D61" s="38"/>
      <c r="E61" s="38"/>
      <c r="F61" s="38"/>
      <c r="G61" s="38"/>
      <c r="H61" s="38"/>
      <c r="I61" s="18"/>
      <c r="J61" s="18"/>
      <c r="K61" s="18"/>
      <c r="L61" s="18"/>
      <c r="M61" s="18"/>
      <c r="N61" s="18"/>
      <c r="O61" s="18"/>
      <c r="P61" s="18"/>
      <c r="Q61" s="18"/>
      <c r="R61" s="18"/>
      <c r="S61" s="18"/>
      <c r="T61" s="18"/>
      <c r="U61" s="18"/>
      <c r="V61" s="18"/>
      <c r="W61" s="18"/>
      <c r="X61" s="18"/>
      <c r="Y61" s="18"/>
      <c r="Z61" s="187"/>
      <c r="AA61" s="18"/>
      <c r="AB61" s="18"/>
      <c r="AC61" s="18"/>
      <c r="AD61" s="18"/>
      <c r="AE61" s="18"/>
      <c r="AF61" s="18"/>
      <c r="AG61" s="18"/>
      <c r="AH61" s="18"/>
      <c r="AI61" s="188"/>
    </row>
    <row r="62" spans="1:35" ht="11.25" customHeight="1" x14ac:dyDescent="0.2">
      <c r="A62" s="373" t="s">
        <v>963</v>
      </c>
      <c r="B62" s="123"/>
      <c r="C62" s="123"/>
      <c r="D62" s="38"/>
      <c r="E62" s="38"/>
      <c r="F62" s="38"/>
      <c r="G62" s="38"/>
      <c r="H62" s="38"/>
      <c r="I62" s="18"/>
      <c r="J62" s="18"/>
      <c r="K62" s="18"/>
      <c r="L62" s="18"/>
      <c r="M62" s="18"/>
      <c r="N62" s="18"/>
      <c r="O62" s="18"/>
      <c r="P62" s="18"/>
      <c r="Q62" s="18"/>
      <c r="R62" s="18"/>
      <c r="S62" s="18"/>
      <c r="T62" s="18"/>
      <c r="U62" s="18"/>
      <c r="V62" s="18"/>
      <c r="W62" s="18"/>
      <c r="X62" s="18"/>
      <c r="Y62" s="18"/>
      <c r="Z62" s="187"/>
      <c r="AA62" s="18"/>
      <c r="AB62" s="18"/>
      <c r="AC62" s="18"/>
      <c r="AD62" s="18"/>
      <c r="AE62" s="18"/>
      <c r="AF62" s="18"/>
      <c r="AG62" s="18"/>
      <c r="AH62" s="18"/>
      <c r="AI62" s="188"/>
    </row>
    <row r="63" spans="1:35" ht="11.25" customHeight="1" x14ac:dyDescent="0.2">
      <c r="A63" s="373" t="s">
        <v>964</v>
      </c>
      <c r="B63" s="123"/>
      <c r="C63" s="123"/>
      <c r="D63" s="38"/>
      <c r="E63" s="38"/>
      <c r="F63" s="38"/>
      <c r="G63" s="38"/>
      <c r="H63" s="38"/>
      <c r="I63" s="18"/>
      <c r="J63" s="18"/>
      <c r="K63" s="18"/>
      <c r="L63" s="18"/>
      <c r="M63" s="18"/>
      <c r="N63" s="18"/>
      <c r="O63" s="18"/>
      <c r="P63" s="18"/>
      <c r="Q63" s="18"/>
      <c r="R63" s="18"/>
      <c r="S63" s="18"/>
      <c r="T63" s="18"/>
      <c r="U63" s="18"/>
      <c r="V63" s="18"/>
      <c r="W63" s="18"/>
      <c r="X63" s="18"/>
      <c r="Y63" s="18"/>
      <c r="Z63" s="187"/>
      <c r="AA63" s="18"/>
      <c r="AB63" s="18"/>
      <c r="AC63" s="18"/>
      <c r="AD63" s="18"/>
      <c r="AE63" s="18"/>
      <c r="AF63" s="18"/>
      <c r="AG63" s="18"/>
      <c r="AH63" s="18"/>
      <c r="AI63" s="188"/>
    </row>
    <row r="64" spans="1:35" ht="11.25" customHeight="1" x14ac:dyDescent="0.2">
      <c r="A64" s="373" t="s">
        <v>781</v>
      </c>
      <c r="B64" s="123"/>
      <c r="C64" s="123"/>
      <c r="D64" s="38"/>
      <c r="E64" s="38"/>
      <c r="F64" s="38"/>
      <c r="G64" s="38"/>
      <c r="H64" s="38"/>
      <c r="I64" s="18"/>
      <c r="J64" s="18"/>
      <c r="K64" s="18"/>
      <c r="L64" s="18"/>
      <c r="M64" s="18"/>
      <c r="N64" s="18"/>
      <c r="O64" s="18"/>
      <c r="P64" s="18"/>
      <c r="Q64" s="18"/>
      <c r="R64" s="18"/>
      <c r="S64" s="18"/>
      <c r="T64" s="18"/>
      <c r="U64" s="18"/>
      <c r="V64" s="18"/>
      <c r="W64" s="18"/>
      <c r="X64" s="18"/>
      <c r="Y64" s="18"/>
      <c r="Z64" s="187"/>
      <c r="AA64" s="18"/>
      <c r="AB64" s="18"/>
      <c r="AC64" s="18"/>
      <c r="AD64" s="18"/>
      <c r="AE64" s="18"/>
      <c r="AF64" s="18"/>
      <c r="AG64" s="18"/>
      <c r="AH64" s="18"/>
      <c r="AI64" s="188"/>
    </row>
    <row r="65" spans="1:35" ht="11.25" customHeight="1" x14ac:dyDescent="0.2">
      <c r="A65" s="373" t="s">
        <v>782</v>
      </c>
      <c r="B65" s="123"/>
      <c r="C65" s="123"/>
      <c r="D65" s="38"/>
      <c r="E65" s="38"/>
      <c r="F65" s="38"/>
      <c r="G65" s="38"/>
      <c r="H65" s="38"/>
      <c r="I65" s="18"/>
      <c r="J65" s="18"/>
      <c r="K65" s="18"/>
      <c r="L65" s="18"/>
      <c r="M65" s="18"/>
      <c r="N65" s="18"/>
      <c r="O65" s="18"/>
      <c r="P65" s="18"/>
      <c r="Q65" s="18"/>
      <c r="R65" s="18"/>
      <c r="S65" s="18"/>
      <c r="T65" s="18"/>
      <c r="U65" s="18"/>
      <c r="V65" s="18"/>
      <c r="W65" s="18"/>
      <c r="X65" s="18"/>
      <c r="Y65" s="18"/>
      <c r="Z65" s="187"/>
      <c r="AA65" s="18"/>
      <c r="AB65" s="18"/>
      <c r="AC65" s="18"/>
      <c r="AD65" s="18"/>
      <c r="AE65" s="18"/>
      <c r="AF65" s="18"/>
      <c r="AG65" s="18"/>
      <c r="AH65" s="18"/>
      <c r="AI65" s="188"/>
    </row>
    <row r="66" spans="1:35" ht="11.25" customHeight="1" x14ac:dyDescent="0.2">
      <c r="B66" s="123"/>
      <c r="C66" s="123"/>
      <c r="D66" s="38"/>
      <c r="E66" s="38"/>
      <c r="F66" s="38"/>
      <c r="G66" s="38"/>
      <c r="H66" s="38"/>
      <c r="I66" s="18"/>
      <c r="J66" s="18"/>
      <c r="K66" s="18"/>
      <c r="L66" s="18"/>
      <c r="M66" s="18"/>
      <c r="N66" s="18"/>
      <c r="O66" s="18"/>
      <c r="P66" s="18"/>
      <c r="Q66" s="18"/>
      <c r="R66" s="18"/>
      <c r="S66" s="18"/>
      <c r="T66" s="18"/>
      <c r="U66" s="18"/>
      <c r="V66" s="18"/>
      <c r="W66" s="18"/>
      <c r="X66" s="18"/>
      <c r="Y66" s="18"/>
      <c r="Z66" s="187"/>
      <c r="AA66" s="18"/>
      <c r="AB66" s="18"/>
      <c r="AC66" s="18"/>
      <c r="AD66" s="18"/>
      <c r="AE66" s="18"/>
      <c r="AF66" s="18"/>
      <c r="AG66" s="18"/>
      <c r="AH66" s="18"/>
      <c r="AI66" s="188"/>
    </row>
    <row r="67" spans="1:35" ht="11.25" customHeight="1" x14ac:dyDescent="0.2">
      <c r="B67" s="123"/>
      <c r="C67" s="203"/>
      <c r="D67" s="38"/>
      <c r="E67" s="38"/>
      <c r="F67" s="38"/>
      <c r="G67" s="38"/>
      <c r="H67" s="38"/>
      <c r="I67" s="18"/>
      <c r="J67" s="18"/>
      <c r="K67" s="18"/>
      <c r="L67" s="18"/>
      <c r="M67" s="18"/>
      <c r="N67" s="18"/>
      <c r="O67" s="18"/>
      <c r="P67" s="18"/>
      <c r="Q67" s="18"/>
      <c r="R67" s="18"/>
      <c r="S67" s="18"/>
      <c r="T67" s="18"/>
      <c r="U67" s="18"/>
      <c r="V67" s="18"/>
      <c r="W67" s="18"/>
      <c r="X67" s="18"/>
      <c r="Y67" s="18"/>
      <c r="Z67" s="187"/>
      <c r="AA67" s="18"/>
      <c r="AB67" s="18"/>
      <c r="AC67" s="18"/>
      <c r="AD67" s="18"/>
      <c r="AE67" s="18"/>
      <c r="AF67" s="18"/>
      <c r="AG67" s="18"/>
      <c r="AH67" s="18"/>
      <c r="AI67" s="188"/>
    </row>
    <row r="68" spans="1:35" ht="11.25" customHeight="1" x14ac:dyDescent="0.2">
      <c r="A68" s="123"/>
      <c r="B68" s="123"/>
      <c r="C68" s="203"/>
      <c r="D68" s="38"/>
      <c r="E68" s="38"/>
      <c r="F68" s="38"/>
      <c r="G68" s="38"/>
      <c r="H68" s="38"/>
      <c r="I68" s="18"/>
      <c r="J68" s="18"/>
      <c r="K68" s="18"/>
      <c r="L68" s="18"/>
      <c r="M68" s="18"/>
      <c r="N68" s="18"/>
      <c r="O68" s="18"/>
      <c r="P68" s="18"/>
      <c r="Q68" s="18"/>
      <c r="R68" s="18"/>
      <c r="S68" s="18"/>
      <c r="T68" s="18"/>
      <c r="U68" s="18"/>
      <c r="V68" s="18"/>
      <c r="W68" s="18"/>
      <c r="X68" s="18"/>
      <c r="Y68" s="18"/>
      <c r="Z68" s="187"/>
      <c r="AA68" s="18"/>
      <c r="AB68" s="18"/>
      <c r="AC68" s="18"/>
      <c r="AD68" s="18"/>
      <c r="AE68" s="18"/>
      <c r="AF68" s="18"/>
      <c r="AG68" s="18"/>
      <c r="AH68" s="18"/>
      <c r="AI68" s="188"/>
    </row>
    <row r="69" spans="1:35" ht="11.25" customHeight="1" x14ac:dyDescent="0.2">
      <c r="A69" s="123"/>
      <c r="B69" s="123"/>
      <c r="C69" s="123"/>
      <c r="D69" s="18"/>
      <c r="E69" s="18"/>
      <c r="F69" s="18"/>
      <c r="G69" s="18"/>
      <c r="H69" s="18"/>
      <c r="I69" s="18"/>
      <c r="J69" s="18"/>
      <c r="K69" s="18"/>
      <c r="L69" s="18"/>
      <c r="M69" s="18"/>
      <c r="N69" s="18"/>
      <c r="O69" s="18"/>
      <c r="P69" s="18"/>
      <c r="Q69" s="18"/>
      <c r="R69" s="18"/>
      <c r="S69" s="18"/>
      <c r="T69" s="18"/>
      <c r="U69" s="18"/>
      <c r="V69" s="18"/>
      <c r="W69" s="18"/>
      <c r="X69" s="18"/>
      <c r="Y69" s="18"/>
      <c r="Z69" s="187"/>
      <c r="AA69" s="18"/>
      <c r="AB69" s="18"/>
      <c r="AC69" s="18"/>
      <c r="AD69" s="18"/>
      <c r="AE69" s="18"/>
      <c r="AF69" s="18"/>
      <c r="AG69" s="18"/>
      <c r="AH69" s="18"/>
      <c r="AI69" s="188"/>
    </row>
    <row r="70" spans="1:35" ht="11.25" customHeight="1" x14ac:dyDescent="0.2">
      <c r="A70" s="123"/>
      <c r="B70" s="123"/>
      <c r="C70" s="123"/>
      <c r="D70" s="18"/>
      <c r="E70" s="18"/>
      <c r="F70" s="18"/>
      <c r="G70" s="18"/>
      <c r="H70" s="18"/>
      <c r="I70" s="18"/>
      <c r="J70" s="18"/>
      <c r="K70" s="18"/>
      <c r="L70" s="18"/>
      <c r="M70" s="18"/>
      <c r="N70" s="18"/>
      <c r="O70" s="18"/>
      <c r="P70" s="18"/>
      <c r="Q70" s="18"/>
      <c r="R70" s="18"/>
      <c r="S70" s="18"/>
      <c r="T70" s="18"/>
      <c r="U70" s="18"/>
      <c r="V70" s="18"/>
      <c r="W70" s="18"/>
      <c r="X70" s="18"/>
      <c r="Y70" s="18"/>
      <c r="Z70" s="187"/>
      <c r="AA70" s="18"/>
      <c r="AB70" s="18"/>
      <c r="AC70" s="18"/>
      <c r="AD70" s="18"/>
      <c r="AE70" s="18"/>
      <c r="AF70" s="18"/>
      <c r="AG70" s="18"/>
      <c r="AH70" s="18"/>
      <c r="AI70" s="188"/>
    </row>
    <row r="71" spans="1:35" ht="11.25" customHeight="1" x14ac:dyDescent="0.2">
      <c r="A71" s="123"/>
      <c r="B71" s="123"/>
      <c r="C71" s="123"/>
      <c r="D71" s="18"/>
      <c r="E71" s="18"/>
      <c r="F71" s="18"/>
      <c r="G71" s="18"/>
      <c r="H71" s="18"/>
      <c r="I71" s="18"/>
      <c r="J71" s="18"/>
      <c r="K71" s="18"/>
      <c r="L71" s="18"/>
      <c r="M71" s="18"/>
      <c r="N71" s="18"/>
      <c r="O71" s="18"/>
      <c r="P71" s="18"/>
      <c r="Q71" s="18"/>
      <c r="R71" s="18"/>
      <c r="S71" s="18"/>
      <c r="T71" s="18"/>
      <c r="U71" s="18"/>
      <c r="V71" s="18"/>
      <c r="W71" s="18"/>
      <c r="X71" s="18"/>
      <c r="Y71" s="18"/>
      <c r="Z71" s="187"/>
      <c r="AA71" s="18"/>
      <c r="AB71" s="18"/>
      <c r="AC71" s="18"/>
      <c r="AD71" s="18"/>
      <c r="AE71" s="18"/>
      <c r="AF71" s="18"/>
      <c r="AG71" s="18"/>
      <c r="AH71" s="18"/>
      <c r="AI71" s="188"/>
    </row>
    <row r="72" spans="1:35" ht="11.25" customHeight="1" x14ac:dyDescent="0.2">
      <c r="A72" s="123"/>
      <c r="B72" s="123"/>
      <c r="C72" s="123"/>
      <c r="D72" s="18"/>
      <c r="E72" s="18"/>
      <c r="F72" s="18"/>
      <c r="G72" s="18"/>
      <c r="H72" s="18"/>
      <c r="I72" s="18"/>
      <c r="J72" s="18"/>
      <c r="K72" s="18"/>
      <c r="L72" s="18"/>
      <c r="M72" s="18"/>
      <c r="N72" s="18"/>
      <c r="O72" s="18"/>
      <c r="P72" s="18"/>
      <c r="Q72" s="18"/>
      <c r="R72" s="18"/>
      <c r="S72" s="18"/>
      <c r="T72" s="18"/>
      <c r="U72" s="18"/>
      <c r="V72" s="18"/>
      <c r="W72" s="18"/>
      <c r="X72" s="18"/>
      <c r="Y72" s="18"/>
      <c r="Z72" s="187"/>
      <c r="AA72" s="18"/>
      <c r="AB72" s="18"/>
      <c r="AC72" s="18"/>
      <c r="AD72" s="18"/>
      <c r="AE72" s="18"/>
      <c r="AF72" s="18"/>
      <c r="AG72" s="18"/>
      <c r="AH72" s="18"/>
      <c r="AI72" s="188"/>
    </row>
    <row r="73" spans="1:35" ht="11.25" customHeight="1" x14ac:dyDescent="0.2">
      <c r="A73" s="123"/>
      <c r="B73" s="123"/>
      <c r="C73" s="123"/>
      <c r="D73" s="18"/>
      <c r="E73" s="18"/>
      <c r="F73" s="18"/>
      <c r="G73" s="18"/>
      <c r="H73" s="18"/>
      <c r="I73" s="18"/>
      <c r="J73" s="18"/>
      <c r="K73" s="18"/>
      <c r="L73" s="18"/>
      <c r="M73" s="18"/>
      <c r="N73" s="18"/>
      <c r="O73" s="18"/>
      <c r="P73" s="18"/>
      <c r="Q73" s="18"/>
      <c r="R73" s="18"/>
      <c r="S73" s="18"/>
      <c r="T73" s="18"/>
      <c r="U73" s="18"/>
      <c r="V73" s="18"/>
      <c r="W73" s="18"/>
      <c r="X73" s="18"/>
      <c r="Y73" s="18"/>
      <c r="Z73" s="187"/>
      <c r="AA73" s="18"/>
      <c r="AB73" s="18"/>
      <c r="AC73" s="18"/>
      <c r="AD73" s="18"/>
      <c r="AE73" s="18"/>
      <c r="AF73" s="18"/>
      <c r="AG73" s="18"/>
      <c r="AH73" s="18"/>
      <c r="AI73" s="188"/>
    </row>
    <row r="74" spans="1:35" ht="11.25" customHeight="1" x14ac:dyDescent="0.2">
      <c r="A74" s="123"/>
      <c r="B74" s="123"/>
      <c r="C74" s="123"/>
      <c r="D74" s="18"/>
      <c r="E74" s="18"/>
      <c r="F74" s="18"/>
      <c r="G74" s="18"/>
      <c r="H74" s="18"/>
      <c r="I74" s="18"/>
      <c r="J74" s="18"/>
      <c r="K74" s="18"/>
      <c r="L74" s="18"/>
      <c r="M74" s="18"/>
      <c r="N74" s="18"/>
      <c r="O74" s="18"/>
      <c r="P74" s="18"/>
      <c r="Q74" s="18"/>
      <c r="R74" s="18"/>
      <c r="S74" s="18"/>
      <c r="T74" s="18"/>
      <c r="U74" s="18"/>
      <c r="V74" s="18"/>
      <c r="W74" s="18"/>
      <c r="X74" s="18"/>
      <c r="Y74" s="18"/>
      <c r="Z74" s="187"/>
      <c r="AA74" s="18"/>
      <c r="AB74" s="18"/>
      <c r="AC74" s="18"/>
      <c r="AD74" s="18"/>
      <c r="AE74" s="18"/>
      <c r="AF74" s="18"/>
      <c r="AG74" s="18"/>
      <c r="AH74" s="18"/>
      <c r="AI74" s="188"/>
    </row>
    <row r="75" spans="1:35" ht="11.25" customHeight="1" x14ac:dyDescent="0.2">
      <c r="A75" s="123"/>
      <c r="B75" s="123"/>
      <c r="C75" s="123"/>
      <c r="D75" s="18"/>
      <c r="E75" s="18"/>
      <c r="F75" s="18"/>
      <c r="G75" s="18"/>
      <c r="H75" s="18"/>
      <c r="I75" s="18"/>
      <c r="J75" s="18"/>
      <c r="K75" s="18"/>
      <c r="L75" s="18"/>
      <c r="M75" s="18"/>
      <c r="N75" s="18"/>
      <c r="O75" s="18"/>
      <c r="P75" s="18"/>
      <c r="Q75" s="18"/>
      <c r="R75" s="18"/>
      <c r="S75" s="18"/>
      <c r="T75" s="18"/>
      <c r="U75" s="18"/>
      <c r="V75" s="18"/>
      <c r="W75" s="18"/>
      <c r="X75" s="18"/>
      <c r="Y75" s="18"/>
      <c r="Z75" s="187"/>
      <c r="AA75" s="18"/>
      <c r="AB75" s="18"/>
      <c r="AC75" s="18"/>
      <c r="AD75" s="18"/>
      <c r="AE75" s="18"/>
      <c r="AF75" s="18"/>
      <c r="AG75" s="18"/>
      <c r="AH75" s="18"/>
      <c r="AI75" s="188"/>
    </row>
    <row r="76" spans="1:35" ht="11.25" customHeight="1" x14ac:dyDescent="0.2">
      <c r="A76" s="123"/>
      <c r="B76" s="123"/>
      <c r="C76" s="123"/>
      <c r="D76" s="18"/>
      <c r="E76" s="18"/>
      <c r="F76" s="18"/>
      <c r="G76" s="18"/>
      <c r="H76" s="18"/>
      <c r="I76" s="18"/>
      <c r="J76" s="18"/>
      <c r="K76" s="18"/>
      <c r="L76" s="18"/>
      <c r="M76" s="18"/>
      <c r="N76" s="18"/>
      <c r="O76" s="18"/>
      <c r="P76" s="18"/>
      <c r="Q76" s="18"/>
      <c r="R76" s="18"/>
      <c r="S76" s="18"/>
      <c r="T76" s="18"/>
      <c r="U76" s="18"/>
      <c r="V76" s="18"/>
      <c r="W76" s="18"/>
      <c r="X76" s="18"/>
      <c r="Y76" s="18"/>
      <c r="Z76" s="187"/>
      <c r="AA76" s="18"/>
      <c r="AB76" s="18"/>
      <c r="AC76" s="18"/>
      <c r="AD76" s="18"/>
      <c r="AE76" s="18"/>
      <c r="AF76" s="18"/>
      <c r="AG76" s="18"/>
      <c r="AH76" s="18"/>
      <c r="AI76" s="188"/>
    </row>
    <row r="77" spans="1:35" ht="11.25" customHeight="1" x14ac:dyDescent="0.2">
      <c r="A77" s="123"/>
      <c r="B77" s="123"/>
      <c r="C77" s="123"/>
      <c r="D77" s="18"/>
      <c r="E77" s="18"/>
      <c r="F77" s="18"/>
      <c r="G77" s="18"/>
      <c r="H77" s="18"/>
      <c r="I77" s="18"/>
      <c r="J77" s="18"/>
      <c r="K77" s="18"/>
      <c r="L77" s="18"/>
      <c r="M77" s="18"/>
      <c r="N77" s="18"/>
      <c r="O77" s="18"/>
      <c r="P77" s="18"/>
      <c r="Q77" s="18"/>
      <c r="R77" s="18"/>
      <c r="S77" s="18"/>
      <c r="T77" s="18"/>
      <c r="U77" s="18"/>
      <c r="V77" s="18"/>
      <c r="W77" s="18"/>
      <c r="X77" s="18"/>
      <c r="Y77" s="18"/>
      <c r="Z77" s="187"/>
      <c r="AA77" s="18"/>
      <c r="AB77" s="18"/>
      <c r="AC77" s="18"/>
      <c r="AD77" s="18"/>
      <c r="AE77" s="18"/>
      <c r="AF77" s="18"/>
      <c r="AG77" s="18"/>
      <c r="AH77" s="18"/>
      <c r="AI77" s="188"/>
    </row>
    <row r="78" spans="1:35" ht="11.25" customHeight="1" x14ac:dyDescent="0.2">
      <c r="A78" s="123"/>
      <c r="B78" s="123"/>
      <c r="C78" s="123"/>
      <c r="D78" s="18"/>
      <c r="E78" s="18"/>
      <c r="F78" s="18"/>
      <c r="G78" s="18"/>
      <c r="H78" s="18"/>
      <c r="I78" s="18"/>
      <c r="J78" s="18"/>
      <c r="K78" s="18"/>
      <c r="L78" s="18"/>
      <c r="M78" s="18"/>
      <c r="N78" s="18"/>
      <c r="O78" s="18"/>
      <c r="P78" s="18"/>
      <c r="Q78" s="18"/>
      <c r="R78" s="18"/>
      <c r="S78" s="18"/>
      <c r="T78" s="18"/>
      <c r="U78" s="18"/>
      <c r="V78" s="18"/>
      <c r="W78" s="18"/>
      <c r="X78" s="18"/>
      <c r="Y78" s="18"/>
      <c r="Z78" s="187"/>
      <c r="AA78" s="18"/>
      <c r="AB78" s="18"/>
      <c r="AC78" s="18"/>
      <c r="AD78" s="18"/>
      <c r="AE78" s="18"/>
      <c r="AF78" s="18"/>
      <c r="AG78" s="18"/>
      <c r="AH78" s="18"/>
      <c r="AI78" s="188"/>
    </row>
    <row r="79" spans="1:35" ht="11.25" customHeight="1" x14ac:dyDescent="0.2">
      <c r="A79" s="123"/>
      <c r="B79" s="123"/>
      <c r="C79" s="123"/>
      <c r="D79" s="18"/>
      <c r="E79" s="18"/>
      <c r="F79" s="18"/>
      <c r="G79" s="18"/>
      <c r="H79" s="18"/>
      <c r="I79" s="18"/>
      <c r="J79" s="18"/>
      <c r="K79" s="18"/>
      <c r="L79" s="18"/>
      <c r="M79" s="18"/>
      <c r="N79" s="18"/>
      <c r="O79" s="18"/>
      <c r="P79" s="18"/>
      <c r="Q79" s="18"/>
      <c r="R79" s="18"/>
      <c r="S79" s="18"/>
      <c r="T79" s="18"/>
      <c r="U79" s="18"/>
      <c r="V79" s="18"/>
      <c r="W79" s="18"/>
      <c r="X79" s="18"/>
      <c r="Y79" s="18"/>
      <c r="Z79" s="187"/>
      <c r="AA79" s="18"/>
      <c r="AB79" s="18"/>
      <c r="AC79" s="18"/>
      <c r="AD79" s="18"/>
      <c r="AE79" s="18"/>
      <c r="AF79" s="18"/>
      <c r="AG79" s="18"/>
      <c r="AH79" s="18"/>
      <c r="AI79" s="188"/>
    </row>
    <row r="80" spans="1:35" ht="11.25" customHeight="1" x14ac:dyDescent="0.2">
      <c r="A80" s="123"/>
      <c r="B80" s="123"/>
      <c r="C80" s="123"/>
      <c r="D80" s="18"/>
      <c r="E80" s="18"/>
      <c r="F80" s="18"/>
      <c r="G80" s="18"/>
      <c r="H80" s="18"/>
      <c r="I80" s="18"/>
      <c r="J80" s="18"/>
      <c r="K80" s="18"/>
      <c r="L80" s="18"/>
      <c r="M80" s="18"/>
      <c r="N80" s="18"/>
      <c r="O80" s="18"/>
      <c r="P80" s="18"/>
      <c r="Q80" s="18"/>
      <c r="R80" s="18"/>
      <c r="S80" s="18"/>
      <c r="T80" s="18"/>
      <c r="U80" s="18"/>
      <c r="V80" s="18"/>
      <c r="W80" s="18"/>
      <c r="X80" s="18"/>
      <c r="Y80" s="18"/>
      <c r="Z80" s="187"/>
      <c r="AA80" s="18"/>
      <c r="AB80" s="18"/>
      <c r="AC80" s="18"/>
      <c r="AD80" s="18"/>
      <c r="AE80" s="18"/>
      <c r="AF80" s="18"/>
      <c r="AG80" s="18"/>
      <c r="AH80" s="18"/>
      <c r="AI80" s="188"/>
    </row>
    <row r="81" spans="1:35" ht="11.25" customHeight="1" x14ac:dyDescent="0.2">
      <c r="A81" s="123"/>
      <c r="B81" s="123"/>
      <c r="C81" s="123"/>
      <c r="D81" s="18"/>
      <c r="E81" s="18"/>
      <c r="F81" s="18"/>
      <c r="G81" s="18"/>
      <c r="H81" s="18"/>
      <c r="I81" s="18"/>
      <c r="J81" s="18"/>
      <c r="K81" s="18"/>
      <c r="L81" s="18"/>
      <c r="M81" s="18"/>
      <c r="N81" s="18"/>
      <c r="O81" s="18"/>
      <c r="P81" s="18"/>
      <c r="Q81" s="18"/>
      <c r="R81" s="18"/>
      <c r="S81" s="18"/>
      <c r="T81" s="18"/>
      <c r="U81" s="18"/>
      <c r="V81" s="18"/>
      <c r="W81" s="18"/>
      <c r="X81" s="18"/>
      <c r="Y81" s="18"/>
      <c r="Z81" s="187"/>
      <c r="AA81" s="18"/>
      <c r="AB81" s="18"/>
      <c r="AC81" s="18"/>
      <c r="AD81" s="18"/>
      <c r="AE81" s="18"/>
      <c r="AF81" s="18"/>
      <c r="AG81" s="18"/>
      <c r="AH81" s="18"/>
      <c r="AI81" s="188"/>
    </row>
    <row r="82" spans="1:35" ht="11.25" customHeight="1" x14ac:dyDescent="0.2">
      <c r="A82" s="123"/>
      <c r="B82" s="123"/>
      <c r="C82" s="123"/>
      <c r="D82" s="18"/>
      <c r="E82" s="18"/>
      <c r="F82" s="18"/>
      <c r="G82" s="18"/>
      <c r="H82" s="18"/>
      <c r="I82" s="18"/>
      <c r="J82" s="18"/>
      <c r="K82" s="18"/>
      <c r="L82" s="18"/>
      <c r="M82" s="18"/>
      <c r="N82" s="18"/>
      <c r="O82" s="18"/>
      <c r="P82" s="18"/>
      <c r="Q82" s="18"/>
      <c r="R82" s="18"/>
      <c r="S82" s="18"/>
      <c r="T82" s="18"/>
      <c r="U82" s="18"/>
      <c r="V82" s="18"/>
      <c r="W82" s="18"/>
      <c r="X82" s="18"/>
      <c r="Y82" s="18"/>
      <c r="Z82" s="187"/>
      <c r="AA82" s="18"/>
      <c r="AB82" s="18"/>
      <c r="AC82" s="18"/>
      <c r="AD82" s="18"/>
      <c r="AE82" s="18"/>
      <c r="AF82" s="18"/>
      <c r="AG82" s="18"/>
      <c r="AH82" s="18"/>
      <c r="AI82" s="188"/>
    </row>
    <row r="83" spans="1:35" ht="11.25" customHeight="1" x14ac:dyDescent="0.2">
      <c r="A83" s="123"/>
      <c r="B83" s="123"/>
      <c r="C83" s="123"/>
      <c r="D83" s="18"/>
      <c r="E83" s="18"/>
      <c r="F83" s="18"/>
      <c r="G83" s="18"/>
      <c r="H83" s="18"/>
      <c r="I83" s="18"/>
      <c r="J83" s="18"/>
      <c r="K83" s="18"/>
      <c r="L83" s="18"/>
      <c r="M83" s="18"/>
      <c r="N83" s="18"/>
      <c r="O83" s="18"/>
      <c r="P83" s="18"/>
      <c r="Q83" s="18"/>
      <c r="R83" s="18"/>
      <c r="S83" s="18"/>
      <c r="T83" s="18"/>
      <c r="U83" s="18"/>
      <c r="V83" s="18"/>
      <c r="W83" s="18"/>
      <c r="X83" s="18"/>
      <c r="Y83" s="18"/>
      <c r="Z83" s="187"/>
      <c r="AA83" s="18"/>
      <c r="AB83" s="18"/>
      <c r="AC83" s="18"/>
      <c r="AD83" s="18"/>
      <c r="AE83" s="18"/>
      <c r="AF83" s="18"/>
      <c r="AG83" s="18"/>
      <c r="AH83" s="18"/>
      <c r="AI83" s="188"/>
    </row>
    <row r="84" spans="1:35" ht="11.25" customHeight="1" x14ac:dyDescent="0.2">
      <c r="A84" s="123"/>
      <c r="B84" s="123"/>
      <c r="C84" s="123"/>
      <c r="D84" s="18"/>
      <c r="E84" s="18"/>
      <c r="F84" s="18"/>
      <c r="G84" s="18"/>
      <c r="H84" s="18"/>
      <c r="I84" s="18"/>
      <c r="J84" s="18"/>
      <c r="K84" s="18"/>
      <c r="L84" s="18"/>
      <c r="M84" s="18"/>
      <c r="N84" s="18"/>
      <c r="O84" s="18"/>
      <c r="P84" s="18"/>
      <c r="Q84" s="18"/>
      <c r="R84" s="18"/>
      <c r="S84" s="18"/>
      <c r="T84" s="18"/>
      <c r="U84" s="18"/>
      <c r="V84" s="18"/>
      <c r="W84" s="18"/>
      <c r="X84" s="18"/>
      <c r="Y84" s="18"/>
      <c r="Z84" s="187"/>
      <c r="AA84" s="18"/>
      <c r="AB84" s="18"/>
      <c r="AC84" s="18"/>
      <c r="AD84" s="18"/>
      <c r="AE84" s="18"/>
      <c r="AF84" s="18"/>
      <c r="AG84" s="18"/>
      <c r="AH84" s="18"/>
      <c r="AI84" s="188"/>
    </row>
    <row r="85" spans="1:35" ht="11.25" customHeight="1" x14ac:dyDescent="0.2">
      <c r="A85" s="123"/>
      <c r="B85" s="123"/>
      <c r="C85" s="123"/>
      <c r="D85" s="18"/>
      <c r="E85" s="18"/>
      <c r="F85" s="18"/>
      <c r="G85" s="18"/>
      <c r="H85" s="18"/>
      <c r="I85" s="18"/>
      <c r="J85" s="18"/>
      <c r="K85" s="18"/>
      <c r="L85" s="18"/>
      <c r="M85" s="18"/>
      <c r="N85" s="18"/>
      <c r="O85" s="18"/>
      <c r="P85" s="18"/>
      <c r="Q85" s="18"/>
      <c r="R85" s="18"/>
      <c r="S85" s="18"/>
      <c r="T85" s="18"/>
      <c r="U85" s="18"/>
      <c r="V85" s="18"/>
      <c r="W85" s="18"/>
      <c r="X85" s="18"/>
      <c r="Y85" s="18"/>
      <c r="Z85" s="187"/>
      <c r="AA85" s="18"/>
      <c r="AB85" s="18"/>
      <c r="AC85" s="18"/>
      <c r="AD85" s="18"/>
      <c r="AE85" s="18"/>
      <c r="AF85" s="18"/>
      <c r="AG85" s="18"/>
      <c r="AH85" s="18"/>
      <c r="AI85" s="188"/>
    </row>
    <row r="86" spans="1:35" ht="11.25" customHeight="1" x14ac:dyDescent="0.2">
      <c r="A86" s="123"/>
      <c r="B86" s="123"/>
      <c r="C86" s="123"/>
      <c r="D86" s="18"/>
      <c r="E86" s="18"/>
      <c r="F86" s="18"/>
      <c r="G86" s="18"/>
      <c r="H86" s="18"/>
      <c r="I86" s="18"/>
      <c r="J86" s="18"/>
      <c r="K86" s="18"/>
      <c r="L86" s="18"/>
      <c r="M86" s="18"/>
      <c r="N86" s="18"/>
      <c r="O86" s="18"/>
      <c r="P86" s="18"/>
      <c r="Q86" s="18"/>
      <c r="R86" s="18"/>
      <c r="S86" s="18"/>
      <c r="T86" s="18"/>
      <c r="U86" s="18"/>
      <c r="V86" s="18"/>
      <c r="W86" s="18"/>
      <c r="X86" s="18"/>
      <c r="Y86" s="18"/>
      <c r="Z86" s="187"/>
      <c r="AA86" s="18"/>
      <c r="AB86" s="18"/>
      <c r="AC86" s="18"/>
      <c r="AD86" s="18"/>
      <c r="AE86" s="18"/>
      <c r="AF86" s="18"/>
      <c r="AG86" s="18"/>
      <c r="AH86" s="18"/>
      <c r="AI86" s="188"/>
    </row>
    <row r="87" spans="1:35" ht="11.25" customHeight="1" x14ac:dyDescent="0.2">
      <c r="A87" s="123"/>
      <c r="B87" s="123"/>
      <c r="C87" s="123"/>
      <c r="D87" s="18"/>
      <c r="E87" s="18"/>
      <c r="F87" s="18"/>
      <c r="G87" s="18"/>
      <c r="H87" s="18"/>
      <c r="I87" s="18"/>
      <c r="J87" s="18"/>
      <c r="K87" s="18"/>
      <c r="L87" s="18"/>
      <c r="M87" s="18"/>
      <c r="N87" s="18"/>
      <c r="O87" s="18"/>
      <c r="P87" s="18"/>
      <c r="Q87" s="18"/>
      <c r="R87" s="18"/>
      <c r="S87" s="18"/>
      <c r="T87" s="18"/>
      <c r="U87" s="18"/>
      <c r="V87" s="18"/>
      <c r="W87" s="18"/>
      <c r="X87" s="18"/>
      <c r="Y87" s="18"/>
      <c r="Z87" s="187"/>
      <c r="AA87" s="18"/>
      <c r="AB87" s="18"/>
      <c r="AC87" s="18"/>
      <c r="AD87" s="18"/>
      <c r="AE87" s="18"/>
      <c r="AF87" s="18"/>
      <c r="AG87" s="18"/>
      <c r="AH87" s="18"/>
      <c r="AI87" s="188"/>
    </row>
    <row r="88" spans="1:35" ht="11.25" customHeight="1" x14ac:dyDescent="0.2">
      <c r="A88" s="123"/>
      <c r="B88" s="123"/>
      <c r="C88" s="123"/>
      <c r="D88" s="18"/>
      <c r="E88" s="18"/>
      <c r="F88" s="18"/>
      <c r="G88" s="18"/>
      <c r="H88" s="18"/>
      <c r="I88" s="18"/>
      <c r="J88" s="18"/>
      <c r="K88" s="18"/>
      <c r="L88" s="18"/>
      <c r="M88" s="18"/>
      <c r="N88" s="18"/>
      <c r="O88" s="18"/>
      <c r="P88" s="18"/>
      <c r="Q88" s="18"/>
      <c r="R88" s="18"/>
      <c r="S88" s="18"/>
      <c r="T88" s="18"/>
      <c r="U88" s="18"/>
      <c r="V88" s="18"/>
      <c r="W88" s="18"/>
      <c r="X88" s="18"/>
      <c r="Y88" s="18"/>
      <c r="Z88" s="187"/>
      <c r="AA88" s="18"/>
      <c r="AB88" s="18"/>
      <c r="AC88" s="18"/>
      <c r="AD88" s="18"/>
      <c r="AE88" s="18"/>
      <c r="AF88" s="18"/>
      <c r="AG88" s="18"/>
      <c r="AH88" s="18"/>
      <c r="AI88" s="188"/>
    </row>
    <row r="89" spans="1:35" ht="11.25" customHeight="1" x14ac:dyDescent="0.2">
      <c r="A89" s="123"/>
      <c r="B89" s="123"/>
      <c r="C89" s="123"/>
      <c r="D89" s="18"/>
      <c r="E89" s="18"/>
      <c r="F89" s="18"/>
      <c r="G89" s="18"/>
      <c r="H89" s="18"/>
      <c r="I89" s="18"/>
      <c r="J89" s="18"/>
      <c r="K89" s="18"/>
      <c r="L89" s="18"/>
      <c r="M89" s="18"/>
      <c r="N89" s="18"/>
      <c r="O89" s="18"/>
      <c r="P89" s="18"/>
      <c r="Q89" s="18"/>
      <c r="R89" s="18"/>
      <c r="S89" s="18"/>
      <c r="T89" s="18"/>
      <c r="U89" s="18"/>
      <c r="V89" s="18"/>
      <c r="W89" s="18"/>
      <c r="X89" s="18"/>
      <c r="Y89" s="18"/>
      <c r="Z89" s="187"/>
      <c r="AA89" s="18"/>
      <c r="AB89" s="18"/>
      <c r="AC89" s="18"/>
      <c r="AD89" s="18"/>
      <c r="AE89" s="18"/>
      <c r="AF89" s="18"/>
      <c r="AG89" s="18"/>
      <c r="AH89" s="18"/>
      <c r="AI89" s="188"/>
    </row>
    <row r="90" spans="1:35" ht="11.25" customHeight="1" x14ac:dyDescent="0.2">
      <c r="A90" s="123"/>
      <c r="B90" s="123"/>
      <c r="C90" s="123"/>
      <c r="D90" s="18"/>
      <c r="E90" s="18"/>
      <c r="F90" s="18"/>
      <c r="G90" s="18"/>
      <c r="H90" s="18"/>
      <c r="I90" s="18"/>
      <c r="J90" s="18"/>
      <c r="K90" s="18"/>
      <c r="L90" s="18"/>
      <c r="M90" s="18"/>
      <c r="N90" s="18"/>
      <c r="O90" s="18"/>
      <c r="P90" s="18"/>
      <c r="Q90" s="18"/>
      <c r="R90" s="18"/>
      <c r="S90" s="18"/>
      <c r="T90" s="18"/>
      <c r="U90" s="18"/>
      <c r="V90" s="18"/>
      <c r="W90" s="18"/>
      <c r="X90" s="18"/>
      <c r="Y90" s="18"/>
      <c r="Z90" s="187"/>
      <c r="AA90" s="18"/>
      <c r="AB90" s="18"/>
      <c r="AC90" s="18"/>
      <c r="AD90" s="18"/>
      <c r="AE90" s="18"/>
      <c r="AF90" s="18"/>
      <c r="AG90" s="18"/>
      <c r="AH90" s="18"/>
      <c r="AI90" s="188"/>
    </row>
    <row r="91" spans="1:35" ht="11.25" customHeight="1" x14ac:dyDescent="0.2">
      <c r="A91" s="123"/>
      <c r="B91" s="123"/>
      <c r="C91" s="123"/>
      <c r="D91" s="18"/>
      <c r="E91" s="18"/>
      <c r="F91" s="18"/>
      <c r="G91" s="18"/>
      <c r="H91" s="18"/>
      <c r="I91" s="18"/>
      <c r="J91" s="18"/>
      <c r="K91" s="18"/>
      <c r="L91" s="18"/>
      <c r="M91" s="18"/>
      <c r="N91" s="18"/>
      <c r="O91" s="18"/>
      <c r="P91" s="18"/>
      <c r="Q91" s="18"/>
      <c r="R91" s="18"/>
      <c r="S91" s="18"/>
      <c r="T91" s="18"/>
      <c r="U91" s="18"/>
      <c r="V91" s="18"/>
      <c r="W91" s="18"/>
      <c r="X91" s="18"/>
      <c r="Y91" s="18"/>
      <c r="Z91" s="187"/>
      <c r="AA91" s="18"/>
      <c r="AB91" s="18"/>
      <c r="AC91" s="18"/>
      <c r="AD91" s="18"/>
      <c r="AE91" s="18"/>
      <c r="AF91" s="18"/>
      <c r="AG91" s="18"/>
      <c r="AH91" s="18"/>
      <c r="AI91" s="188"/>
    </row>
    <row r="92" spans="1:35" ht="11.25" customHeight="1" x14ac:dyDescent="0.2">
      <c r="A92" s="123"/>
      <c r="B92" s="123"/>
      <c r="C92" s="123"/>
      <c r="D92" s="18"/>
      <c r="E92" s="18"/>
      <c r="F92" s="18"/>
      <c r="G92" s="18"/>
      <c r="H92" s="18"/>
      <c r="I92" s="18"/>
      <c r="J92" s="18"/>
      <c r="K92" s="18"/>
      <c r="L92" s="18"/>
      <c r="M92" s="18"/>
      <c r="N92" s="18"/>
      <c r="O92" s="18"/>
      <c r="P92" s="18"/>
      <c r="Q92" s="18"/>
      <c r="R92" s="18"/>
      <c r="S92" s="18"/>
      <c r="T92" s="18"/>
      <c r="U92" s="18"/>
      <c r="V92" s="18"/>
      <c r="W92" s="18"/>
      <c r="X92" s="18"/>
      <c r="Y92" s="18"/>
      <c r="Z92" s="187"/>
      <c r="AA92" s="18"/>
      <c r="AB92" s="18"/>
      <c r="AC92" s="18"/>
      <c r="AD92" s="18"/>
      <c r="AE92" s="18"/>
      <c r="AF92" s="18"/>
      <c r="AG92" s="18"/>
      <c r="AH92" s="18"/>
      <c r="AI92" s="188"/>
    </row>
    <row r="93" spans="1:35" ht="11.25" customHeight="1" x14ac:dyDescent="0.2">
      <c r="A93" s="123"/>
      <c r="B93" s="123"/>
      <c r="C93" s="123"/>
      <c r="D93" s="18"/>
      <c r="E93" s="18"/>
      <c r="F93" s="18"/>
      <c r="G93" s="18"/>
      <c r="H93" s="18"/>
      <c r="I93" s="18"/>
      <c r="J93" s="18"/>
      <c r="K93" s="18"/>
      <c r="L93" s="18"/>
      <c r="M93" s="18"/>
      <c r="N93" s="18"/>
      <c r="O93" s="18"/>
      <c r="P93" s="18"/>
      <c r="Q93" s="18"/>
      <c r="R93" s="18"/>
      <c r="S93" s="18"/>
      <c r="T93" s="18"/>
      <c r="U93" s="18"/>
      <c r="V93" s="18"/>
      <c r="W93" s="18"/>
      <c r="X93" s="18"/>
      <c r="Y93" s="18"/>
      <c r="Z93" s="187"/>
      <c r="AA93" s="18"/>
      <c r="AB93" s="18"/>
      <c r="AC93" s="18"/>
      <c r="AD93" s="18"/>
      <c r="AE93" s="18"/>
      <c r="AF93" s="18"/>
      <c r="AG93" s="18"/>
      <c r="AH93" s="18"/>
      <c r="AI93" s="188"/>
    </row>
    <row r="94" spans="1:35" ht="11.25" customHeight="1" x14ac:dyDescent="0.2">
      <c r="A94" s="123"/>
      <c r="B94" s="123"/>
      <c r="C94" s="123"/>
      <c r="D94" s="18"/>
      <c r="E94" s="18"/>
      <c r="F94" s="18"/>
      <c r="G94" s="18"/>
      <c r="H94" s="18"/>
      <c r="I94" s="18"/>
      <c r="J94" s="18"/>
      <c r="K94" s="18"/>
      <c r="L94" s="18"/>
      <c r="M94" s="18"/>
      <c r="N94" s="18"/>
      <c r="O94" s="18"/>
      <c r="P94" s="18"/>
      <c r="Q94" s="18"/>
      <c r="R94" s="18"/>
      <c r="S94" s="18"/>
      <c r="T94" s="18"/>
      <c r="U94" s="18"/>
      <c r="V94" s="18"/>
      <c r="W94" s="18"/>
      <c r="X94" s="18"/>
      <c r="Y94" s="18"/>
      <c r="Z94" s="187"/>
      <c r="AA94" s="18"/>
      <c r="AB94" s="18"/>
      <c r="AC94" s="18"/>
      <c r="AD94" s="18"/>
      <c r="AE94" s="18"/>
      <c r="AF94" s="18"/>
      <c r="AG94" s="18"/>
      <c r="AH94" s="18"/>
      <c r="AI94" s="188"/>
    </row>
    <row r="95" spans="1:35" ht="11.25" customHeight="1" x14ac:dyDescent="0.2">
      <c r="A95" s="123"/>
      <c r="B95" s="123"/>
      <c r="C95" s="123"/>
      <c r="D95" s="18"/>
      <c r="E95" s="18"/>
      <c r="F95" s="18"/>
      <c r="G95" s="18"/>
      <c r="H95" s="18"/>
      <c r="I95" s="18"/>
      <c r="J95" s="18"/>
      <c r="K95" s="18"/>
      <c r="L95" s="18"/>
      <c r="M95" s="18"/>
      <c r="N95" s="18"/>
      <c r="O95" s="18"/>
      <c r="P95" s="18"/>
      <c r="Q95" s="18"/>
      <c r="R95" s="18"/>
      <c r="S95" s="18"/>
      <c r="T95" s="18"/>
      <c r="U95" s="18"/>
      <c r="V95" s="18"/>
      <c r="W95" s="18"/>
      <c r="X95" s="18"/>
      <c r="Y95" s="18"/>
      <c r="Z95" s="187"/>
      <c r="AA95" s="18"/>
      <c r="AB95" s="18"/>
      <c r="AC95" s="18"/>
      <c r="AD95" s="18"/>
      <c r="AE95" s="18"/>
      <c r="AF95" s="18"/>
      <c r="AG95" s="18"/>
      <c r="AH95" s="18"/>
      <c r="AI95" s="188"/>
    </row>
    <row r="96" spans="1:35" ht="11.25" customHeight="1" x14ac:dyDescent="0.2">
      <c r="A96" s="123"/>
      <c r="B96" s="123"/>
      <c r="C96" s="123"/>
      <c r="D96" s="18"/>
      <c r="E96" s="18"/>
      <c r="F96" s="18"/>
      <c r="G96" s="18"/>
      <c r="H96" s="18"/>
      <c r="I96" s="18"/>
      <c r="J96" s="18"/>
      <c r="K96" s="18"/>
      <c r="L96" s="18"/>
      <c r="M96" s="18"/>
      <c r="N96" s="18"/>
      <c r="O96" s="18"/>
      <c r="P96" s="18"/>
      <c r="Q96" s="18"/>
      <c r="R96" s="18"/>
      <c r="S96" s="18"/>
      <c r="T96" s="18"/>
      <c r="U96" s="18"/>
      <c r="V96" s="18"/>
      <c r="W96" s="18"/>
      <c r="X96" s="18"/>
      <c r="Y96" s="18"/>
      <c r="Z96" s="187"/>
      <c r="AA96" s="18"/>
      <c r="AB96" s="18"/>
      <c r="AC96" s="18"/>
      <c r="AD96" s="18"/>
      <c r="AE96" s="18"/>
      <c r="AF96" s="18"/>
      <c r="AG96" s="18"/>
      <c r="AH96" s="18"/>
      <c r="AI96" s="188"/>
    </row>
    <row r="97" spans="1:35" ht="11.25" customHeight="1" x14ac:dyDescent="0.2">
      <c r="A97" s="123"/>
      <c r="B97" s="123"/>
      <c r="C97" s="123"/>
      <c r="D97" s="18"/>
      <c r="E97" s="18"/>
      <c r="F97" s="18"/>
      <c r="G97" s="18"/>
      <c r="H97" s="18"/>
      <c r="I97" s="18"/>
      <c r="J97" s="18"/>
      <c r="K97" s="18"/>
      <c r="L97" s="18"/>
      <c r="M97" s="18"/>
      <c r="N97" s="18"/>
      <c r="O97" s="18"/>
      <c r="P97" s="18"/>
      <c r="Q97" s="18"/>
      <c r="R97" s="18"/>
      <c r="S97" s="18"/>
      <c r="T97" s="18"/>
      <c r="U97" s="18"/>
      <c r="V97" s="18"/>
      <c r="W97" s="18"/>
      <c r="X97" s="18"/>
      <c r="Y97" s="18"/>
      <c r="Z97" s="187"/>
      <c r="AA97" s="18"/>
      <c r="AB97" s="18"/>
      <c r="AC97" s="18"/>
      <c r="AD97" s="18"/>
      <c r="AE97" s="18"/>
      <c r="AF97" s="18"/>
      <c r="AG97" s="18"/>
      <c r="AH97" s="18"/>
      <c r="AI97" s="188"/>
    </row>
    <row r="98" spans="1:35" ht="11.25" customHeight="1" x14ac:dyDescent="0.2">
      <c r="A98" s="123"/>
      <c r="B98" s="123"/>
      <c r="C98" s="123"/>
      <c r="D98" s="18"/>
      <c r="E98" s="18"/>
      <c r="F98" s="18"/>
      <c r="G98" s="18"/>
      <c r="H98" s="18"/>
      <c r="I98" s="18"/>
      <c r="J98" s="18"/>
      <c r="K98" s="18"/>
      <c r="L98" s="18"/>
      <c r="M98" s="18"/>
      <c r="N98" s="18"/>
      <c r="O98" s="18"/>
      <c r="P98" s="18"/>
      <c r="Q98" s="18"/>
      <c r="R98" s="18"/>
      <c r="S98" s="18"/>
      <c r="T98" s="18"/>
      <c r="U98" s="18"/>
      <c r="V98" s="18"/>
      <c r="W98" s="18"/>
      <c r="X98" s="18"/>
      <c r="Y98" s="18"/>
      <c r="Z98" s="187"/>
      <c r="AA98" s="18"/>
      <c r="AB98" s="18"/>
      <c r="AC98" s="18"/>
      <c r="AD98" s="18"/>
      <c r="AE98" s="18"/>
      <c r="AF98" s="18"/>
      <c r="AG98" s="18"/>
      <c r="AH98" s="18"/>
      <c r="AI98" s="188"/>
    </row>
    <row r="99" spans="1:35" ht="11.25" customHeight="1" x14ac:dyDescent="0.2">
      <c r="A99" s="123"/>
      <c r="B99" s="123"/>
      <c r="C99" s="123"/>
      <c r="D99" s="18"/>
      <c r="E99" s="18"/>
      <c r="F99" s="18"/>
      <c r="G99" s="18"/>
      <c r="H99" s="18"/>
      <c r="I99" s="18"/>
      <c r="J99" s="18"/>
      <c r="K99" s="18"/>
      <c r="L99" s="18"/>
      <c r="M99" s="18"/>
      <c r="N99" s="18"/>
      <c r="O99" s="18"/>
      <c r="P99" s="18"/>
      <c r="Q99" s="18"/>
      <c r="R99" s="18"/>
      <c r="S99" s="18"/>
      <c r="T99" s="18"/>
      <c r="U99" s="18"/>
      <c r="V99" s="18"/>
      <c r="W99" s="18"/>
      <c r="X99" s="18"/>
      <c r="Y99" s="18"/>
      <c r="Z99" s="187"/>
      <c r="AA99" s="18"/>
      <c r="AB99" s="18"/>
      <c r="AC99" s="18"/>
      <c r="AD99" s="18"/>
      <c r="AE99" s="18"/>
      <c r="AF99" s="18"/>
      <c r="AG99" s="18"/>
      <c r="AH99" s="18"/>
      <c r="AI99" s="188"/>
    </row>
    <row r="100" spans="1:35" ht="11.25" customHeight="1" x14ac:dyDescent="0.2">
      <c r="A100" s="123"/>
      <c r="B100" s="123"/>
      <c r="C100" s="123"/>
      <c r="D100" s="18"/>
      <c r="E100" s="18"/>
      <c r="F100" s="18"/>
      <c r="G100" s="18"/>
      <c r="H100" s="18"/>
      <c r="I100" s="18"/>
      <c r="J100" s="18"/>
      <c r="K100" s="18"/>
      <c r="L100" s="18"/>
      <c r="M100" s="18"/>
      <c r="N100" s="18"/>
      <c r="O100" s="18"/>
      <c r="P100" s="18"/>
      <c r="Q100" s="18"/>
      <c r="R100" s="18"/>
      <c r="S100" s="18"/>
      <c r="T100" s="18"/>
      <c r="U100" s="18"/>
      <c r="V100" s="18"/>
      <c r="W100" s="18"/>
      <c r="X100" s="18"/>
      <c r="Y100" s="18"/>
      <c r="Z100" s="187"/>
      <c r="AA100" s="18"/>
      <c r="AB100" s="18"/>
      <c r="AC100" s="18"/>
      <c r="AD100" s="18"/>
      <c r="AE100" s="18"/>
      <c r="AF100" s="18"/>
      <c r="AG100" s="18"/>
      <c r="AH100" s="18"/>
      <c r="AI100" s="188"/>
    </row>
    <row r="101" spans="1:35" ht="11.25" customHeight="1" x14ac:dyDescent="0.2">
      <c r="A101" s="123"/>
      <c r="B101" s="123"/>
      <c r="C101" s="123"/>
      <c r="D101" s="18"/>
      <c r="E101" s="18"/>
      <c r="F101" s="18"/>
      <c r="G101" s="18"/>
      <c r="H101" s="18"/>
      <c r="I101" s="18"/>
      <c r="J101" s="18"/>
      <c r="K101" s="18"/>
      <c r="L101" s="18"/>
      <c r="M101" s="18"/>
      <c r="N101" s="18"/>
      <c r="O101" s="18"/>
      <c r="P101" s="18"/>
      <c r="Q101" s="18"/>
      <c r="R101" s="18"/>
      <c r="S101" s="18"/>
      <c r="T101" s="18"/>
      <c r="U101" s="18"/>
      <c r="V101" s="18"/>
      <c r="W101" s="18"/>
      <c r="X101" s="18"/>
      <c r="Y101" s="18"/>
      <c r="Z101" s="187"/>
      <c r="AA101" s="18"/>
      <c r="AB101" s="18"/>
      <c r="AC101" s="18"/>
      <c r="AD101" s="18"/>
      <c r="AE101" s="18"/>
      <c r="AF101" s="18"/>
      <c r="AG101" s="18"/>
      <c r="AH101" s="18"/>
      <c r="AI101" s="188"/>
    </row>
    <row r="102" spans="1:35" ht="11.25" customHeight="1" x14ac:dyDescent="0.2">
      <c r="A102" s="123"/>
      <c r="B102" s="123"/>
      <c r="C102" s="123"/>
      <c r="D102" s="18"/>
      <c r="E102" s="18"/>
      <c r="F102" s="18"/>
      <c r="G102" s="18"/>
      <c r="H102" s="18"/>
      <c r="I102" s="18"/>
      <c r="J102" s="18"/>
      <c r="K102" s="18"/>
      <c r="L102" s="18"/>
      <c r="M102" s="18"/>
      <c r="N102" s="18"/>
      <c r="O102" s="18"/>
      <c r="P102" s="18"/>
      <c r="Q102" s="18"/>
      <c r="R102" s="18"/>
      <c r="S102" s="18"/>
      <c r="T102" s="18"/>
      <c r="U102" s="18"/>
      <c r="V102" s="18"/>
      <c r="W102" s="18"/>
      <c r="X102" s="18"/>
      <c r="Y102" s="18"/>
      <c r="Z102" s="187"/>
      <c r="AA102" s="18"/>
      <c r="AB102" s="18"/>
      <c r="AC102" s="18"/>
      <c r="AD102" s="18"/>
      <c r="AE102" s="18"/>
      <c r="AF102" s="18"/>
      <c r="AG102" s="18"/>
      <c r="AH102" s="18"/>
      <c r="AI102" s="188"/>
    </row>
    <row r="103" spans="1:35" ht="11.25" customHeight="1" x14ac:dyDescent="0.2">
      <c r="A103" s="123"/>
      <c r="B103" s="123"/>
      <c r="C103" s="123"/>
      <c r="D103" s="18"/>
      <c r="E103" s="18"/>
      <c r="F103" s="18"/>
      <c r="G103" s="18"/>
      <c r="H103" s="18"/>
      <c r="I103" s="18"/>
      <c r="J103" s="18"/>
      <c r="K103" s="18"/>
      <c r="L103" s="18"/>
      <c r="M103" s="18"/>
      <c r="N103" s="18"/>
      <c r="O103" s="18"/>
      <c r="P103" s="18"/>
      <c r="Q103" s="18"/>
      <c r="R103" s="18"/>
      <c r="S103" s="18"/>
      <c r="T103" s="18"/>
      <c r="U103" s="18"/>
      <c r="V103" s="18"/>
      <c r="W103" s="18"/>
      <c r="X103" s="18"/>
      <c r="Y103" s="18"/>
      <c r="Z103" s="187"/>
      <c r="AA103" s="18"/>
      <c r="AB103" s="18"/>
      <c r="AC103" s="18"/>
      <c r="AD103" s="18"/>
      <c r="AE103" s="18"/>
      <c r="AF103" s="18"/>
      <c r="AG103" s="18"/>
      <c r="AH103" s="18"/>
      <c r="AI103" s="188"/>
    </row>
    <row r="104" spans="1:35" ht="11.25" customHeight="1" x14ac:dyDescent="0.2">
      <c r="A104" s="123"/>
      <c r="B104" s="123"/>
      <c r="C104" s="123"/>
      <c r="D104" s="18"/>
      <c r="E104" s="18"/>
      <c r="F104" s="18"/>
      <c r="G104" s="18"/>
      <c r="H104" s="18"/>
      <c r="I104" s="18"/>
      <c r="J104" s="18"/>
      <c r="K104" s="18"/>
      <c r="L104" s="18"/>
      <c r="M104" s="18"/>
      <c r="N104" s="18"/>
      <c r="O104" s="18"/>
      <c r="P104" s="18"/>
      <c r="Q104" s="18"/>
      <c r="R104" s="18"/>
      <c r="S104" s="18"/>
      <c r="T104" s="18"/>
      <c r="U104" s="18"/>
      <c r="V104" s="18"/>
      <c r="W104" s="18"/>
      <c r="X104" s="18"/>
      <c r="Y104" s="18"/>
      <c r="Z104" s="187"/>
      <c r="AA104" s="18"/>
      <c r="AB104" s="18"/>
      <c r="AC104" s="18"/>
      <c r="AD104" s="18"/>
      <c r="AE104" s="18"/>
      <c r="AF104" s="18"/>
      <c r="AG104" s="18"/>
      <c r="AH104" s="18"/>
      <c r="AI104" s="188"/>
    </row>
    <row r="105" spans="1:35" ht="11.25" customHeight="1" x14ac:dyDescent="0.2">
      <c r="A105" s="123"/>
      <c r="B105" s="123"/>
      <c r="C105" s="123"/>
      <c r="D105" s="18"/>
      <c r="E105" s="18"/>
      <c r="F105" s="18"/>
      <c r="G105" s="18"/>
      <c r="H105" s="18"/>
      <c r="I105" s="18"/>
      <c r="J105" s="18"/>
      <c r="K105" s="18"/>
      <c r="L105" s="18"/>
      <c r="M105" s="18"/>
      <c r="N105" s="18"/>
      <c r="O105" s="18"/>
      <c r="P105" s="18"/>
      <c r="Q105" s="18"/>
      <c r="R105" s="18"/>
      <c r="S105" s="18"/>
      <c r="T105" s="18"/>
      <c r="U105" s="18"/>
      <c r="V105" s="18"/>
      <c r="W105" s="18"/>
      <c r="X105" s="18"/>
      <c r="Y105" s="18"/>
      <c r="Z105" s="187"/>
      <c r="AA105" s="18"/>
      <c r="AB105" s="18"/>
      <c r="AC105" s="18"/>
      <c r="AD105" s="18"/>
      <c r="AE105" s="18"/>
      <c r="AF105" s="18"/>
      <c r="AG105" s="18"/>
      <c r="AH105" s="18"/>
      <c r="AI105" s="188"/>
    </row>
    <row r="106" spans="1:35" ht="11.25" customHeight="1" x14ac:dyDescent="0.2">
      <c r="A106" s="123"/>
      <c r="B106" s="123"/>
      <c r="C106" s="123"/>
      <c r="D106" s="18"/>
      <c r="E106" s="18"/>
      <c r="F106" s="18"/>
      <c r="G106" s="18"/>
      <c r="H106" s="18"/>
      <c r="I106" s="18"/>
      <c r="J106" s="18"/>
      <c r="K106" s="18"/>
      <c r="L106" s="18"/>
      <c r="M106" s="18"/>
      <c r="N106" s="18"/>
      <c r="O106" s="18"/>
      <c r="P106" s="18"/>
      <c r="Q106" s="18"/>
      <c r="R106" s="18"/>
      <c r="S106" s="18"/>
      <c r="T106" s="18"/>
      <c r="U106" s="18"/>
      <c r="V106" s="18"/>
      <c r="W106" s="18"/>
      <c r="X106" s="18"/>
      <c r="Y106" s="18"/>
      <c r="Z106" s="187"/>
      <c r="AA106" s="18"/>
      <c r="AB106" s="18"/>
      <c r="AC106" s="18"/>
      <c r="AD106" s="18"/>
      <c r="AE106" s="18"/>
      <c r="AF106" s="18"/>
      <c r="AG106" s="18"/>
      <c r="AH106" s="18"/>
      <c r="AI106" s="188"/>
    </row>
    <row r="107" spans="1:35" ht="11.25" customHeight="1" x14ac:dyDescent="0.2">
      <c r="A107" s="123"/>
      <c r="B107" s="123"/>
      <c r="C107" s="123"/>
      <c r="D107" s="18"/>
      <c r="E107" s="18"/>
      <c r="F107" s="18"/>
      <c r="G107" s="18"/>
      <c r="H107" s="18"/>
      <c r="I107" s="18"/>
      <c r="J107" s="18"/>
      <c r="K107" s="18"/>
      <c r="L107" s="18"/>
      <c r="M107" s="18"/>
      <c r="N107" s="18"/>
      <c r="O107" s="18"/>
      <c r="P107" s="18"/>
      <c r="Q107" s="18"/>
      <c r="R107" s="18"/>
      <c r="S107" s="18"/>
      <c r="T107" s="18"/>
      <c r="U107" s="18"/>
      <c r="V107" s="18"/>
      <c r="W107" s="18"/>
      <c r="X107" s="18"/>
      <c r="Y107" s="18"/>
      <c r="Z107" s="187"/>
      <c r="AA107" s="18"/>
      <c r="AB107" s="18"/>
      <c r="AC107" s="18"/>
      <c r="AD107" s="18"/>
      <c r="AE107" s="18"/>
      <c r="AF107" s="18"/>
      <c r="AG107" s="18"/>
      <c r="AH107" s="18"/>
      <c r="AI107" s="188"/>
    </row>
    <row r="108" spans="1:35" ht="11.25" customHeight="1" x14ac:dyDescent="0.2">
      <c r="A108" s="123"/>
      <c r="B108" s="123"/>
      <c r="C108" s="123"/>
      <c r="D108" s="18"/>
      <c r="E108" s="18"/>
      <c r="F108" s="18"/>
      <c r="G108" s="18"/>
      <c r="H108" s="18"/>
      <c r="I108" s="18"/>
      <c r="J108" s="18"/>
      <c r="K108" s="18"/>
      <c r="L108" s="18"/>
      <c r="M108" s="18"/>
      <c r="N108" s="18"/>
      <c r="O108" s="18"/>
      <c r="P108" s="18"/>
      <c r="Q108" s="18"/>
      <c r="R108" s="18"/>
      <c r="S108" s="18"/>
      <c r="T108" s="18"/>
      <c r="U108" s="18"/>
      <c r="V108" s="18"/>
      <c r="W108" s="18"/>
      <c r="X108" s="18"/>
      <c r="Y108" s="18"/>
      <c r="Z108" s="187"/>
      <c r="AA108" s="18"/>
      <c r="AB108" s="18"/>
      <c r="AC108" s="18"/>
      <c r="AD108" s="18"/>
      <c r="AE108" s="18"/>
      <c r="AF108" s="18"/>
      <c r="AG108" s="18"/>
      <c r="AH108" s="18"/>
      <c r="AI108" s="188"/>
    </row>
    <row r="109" spans="1:35" ht="11.25" customHeight="1" x14ac:dyDescent="0.2">
      <c r="A109" s="123"/>
      <c r="B109" s="123"/>
      <c r="C109" s="123"/>
      <c r="D109" s="18"/>
      <c r="E109" s="18"/>
      <c r="F109" s="18"/>
      <c r="G109" s="18"/>
      <c r="H109" s="18"/>
      <c r="I109" s="18"/>
      <c r="J109" s="18"/>
      <c r="K109" s="18"/>
      <c r="L109" s="18"/>
      <c r="M109" s="18"/>
      <c r="N109" s="18"/>
      <c r="O109" s="18"/>
      <c r="P109" s="18"/>
      <c r="Q109" s="18"/>
      <c r="R109" s="18"/>
      <c r="S109" s="18"/>
      <c r="T109" s="18"/>
      <c r="U109" s="18"/>
      <c r="V109" s="18"/>
      <c r="W109" s="18"/>
      <c r="X109" s="18"/>
      <c r="Y109" s="18"/>
      <c r="Z109" s="187"/>
      <c r="AA109" s="18"/>
      <c r="AB109" s="18"/>
      <c r="AC109" s="18"/>
      <c r="AD109" s="18"/>
      <c r="AE109" s="18"/>
      <c r="AF109" s="18"/>
      <c r="AG109" s="18"/>
      <c r="AH109" s="18"/>
      <c r="AI109" s="188"/>
    </row>
    <row r="110" spans="1:35" ht="11.25" customHeight="1" x14ac:dyDescent="0.2">
      <c r="A110" s="123"/>
      <c r="B110" s="123"/>
      <c r="C110" s="123"/>
      <c r="D110" s="18"/>
      <c r="E110" s="18"/>
      <c r="F110" s="18"/>
      <c r="G110" s="18"/>
      <c r="H110" s="18"/>
      <c r="I110" s="18"/>
      <c r="J110" s="18"/>
      <c r="K110" s="18"/>
      <c r="L110" s="18"/>
      <c r="M110" s="18"/>
      <c r="N110" s="18"/>
      <c r="O110" s="18"/>
      <c r="P110" s="18"/>
      <c r="Q110" s="18"/>
      <c r="R110" s="18"/>
      <c r="S110" s="18"/>
      <c r="T110" s="18"/>
      <c r="U110" s="18"/>
      <c r="V110" s="18"/>
      <c r="W110" s="18"/>
      <c r="X110" s="18"/>
      <c r="Y110" s="18"/>
      <c r="Z110" s="187"/>
      <c r="AA110" s="18"/>
      <c r="AB110" s="18"/>
      <c r="AC110" s="18"/>
      <c r="AD110" s="18"/>
      <c r="AE110" s="18"/>
      <c r="AF110" s="18"/>
      <c r="AG110" s="18"/>
      <c r="AH110" s="18"/>
      <c r="AI110" s="188"/>
    </row>
    <row r="111" spans="1:35" ht="11.25" customHeight="1" x14ac:dyDescent="0.2">
      <c r="A111" s="123"/>
      <c r="B111" s="123"/>
      <c r="C111" s="123"/>
      <c r="D111" s="18"/>
      <c r="E111" s="18"/>
      <c r="F111" s="18"/>
      <c r="G111" s="18"/>
      <c r="H111" s="18"/>
      <c r="I111" s="18"/>
      <c r="J111" s="18"/>
      <c r="K111" s="18"/>
      <c r="L111" s="18"/>
      <c r="M111" s="18"/>
      <c r="N111" s="18"/>
      <c r="O111" s="18"/>
      <c r="P111" s="18"/>
      <c r="Q111" s="18"/>
      <c r="R111" s="18"/>
      <c r="S111" s="18"/>
      <c r="T111" s="18"/>
      <c r="U111" s="18"/>
      <c r="V111" s="18"/>
      <c r="W111" s="18"/>
      <c r="X111" s="18"/>
      <c r="Y111" s="18"/>
      <c r="Z111" s="187"/>
      <c r="AA111" s="18"/>
      <c r="AB111" s="18"/>
      <c r="AC111" s="18"/>
      <c r="AD111" s="18"/>
      <c r="AE111" s="18"/>
      <c r="AF111" s="18"/>
      <c r="AG111" s="18"/>
      <c r="AH111" s="18"/>
      <c r="AI111" s="188"/>
    </row>
    <row r="112" spans="1:35" ht="11.25" customHeight="1" x14ac:dyDescent="0.2">
      <c r="A112" s="123"/>
      <c r="B112" s="123"/>
      <c r="C112" s="123"/>
      <c r="D112" s="18"/>
      <c r="E112" s="18"/>
      <c r="F112" s="18"/>
      <c r="G112" s="18"/>
      <c r="H112" s="18"/>
      <c r="I112" s="18"/>
      <c r="J112" s="18"/>
      <c r="K112" s="18"/>
      <c r="L112" s="18"/>
      <c r="M112" s="18"/>
      <c r="N112" s="18"/>
      <c r="O112" s="18"/>
      <c r="P112" s="18"/>
      <c r="Q112" s="18"/>
      <c r="R112" s="18"/>
      <c r="S112" s="18"/>
      <c r="T112" s="18"/>
      <c r="U112" s="18"/>
      <c r="V112" s="18"/>
      <c r="W112" s="18"/>
      <c r="X112" s="18"/>
      <c r="Y112" s="18"/>
      <c r="Z112" s="187"/>
      <c r="AA112" s="18"/>
      <c r="AB112" s="18"/>
      <c r="AC112" s="18"/>
      <c r="AD112" s="18"/>
      <c r="AE112" s="18"/>
      <c r="AF112" s="18"/>
      <c r="AG112" s="18"/>
      <c r="AH112" s="18"/>
      <c r="AI112" s="188"/>
    </row>
    <row r="113" spans="1:35" ht="11.25" customHeight="1" x14ac:dyDescent="0.2">
      <c r="A113" s="123"/>
      <c r="B113" s="123"/>
      <c r="C113" s="123"/>
      <c r="D113" s="18"/>
      <c r="E113" s="18"/>
      <c r="F113" s="18"/>
      <c r="G113" s="18"/>
      <c r="H113" s="18"/>
      <c r="I113" s="18"/>
      <c r="J113" s="18"/>
      <c r="K113" s="18"/>
      <c r="L113" s="18"/>
      <c r="M113" s="18"/>
      <c r="N113" s="18"/>
      <c r="O113" s="18"/>
      <c r="P113" s="18"/>
      <c r="Q113" s="18"/>
      <c r="R113" s="18"/>
      <c r="S113" s="18"/>
      <c r="T113" s="18"/>
      <c r="U113" s="18"/>
      <c r="V113" s="18"/>
      <c r="W113" s="18"/>
      <c r="X113" s="18"/>
      <c r="Y113" s="18"/>
      <c r="Z113" s="187"/>
      <c r="AA113" s="18"/>
      <c r="AB113" s="18"/>
      <c r="AC113" s="18"/>
      <c r="AD113" s="18"/>
      <c r="AE113" s="18"/>
      <c r="AF113" s="18"/>
      <c r="AG113" s="18"/>
      <c r="AH113" s="18"/>
      <c r="AI113" s="188"/>
    </row>
    <row r="114" spans="1:35" ht="11.25" customHeight="1" x14ac:dyDescent="0.2">
      <c r="A114" s="123"/>
      <c r="B114" s="123"/>
      <c r="C114" s="123"/>
      <c r="D114" s="18"/>
      <c r="E114" s="18"/>
      <c r="F114" s="18"/>
      <c r="G114" s="18"/>
      <c r="H114" s="18"/>
      <c r="I114" s="18"/>
      <c r="J114" s="18"/>
      <c r="K114" s="18"/>
      <c r="L114" s="18"/>
      <c r="M114" s="18"/>
      <c r="N114" s="18"/>
      <c r="O114" s="18"/>
      <c r="P114" s="18"/>
      <c r="Q114" s="18"/>
      <c r="R114" s="18"/>
      <c r="S114" s="18"/>
      <c r="T114" s="18"/>
      <c r="U114" s="18"/>
      <c r="V114" s="18"/>
      <c r="W114" s="18"/>
      <c r="X114" s="18"/>
      <c r="Y114" s="18"/>
      <c r="Z114" s="187"/>
      <c r="AA114" s="18"/>
      <c r="AB114" s="18"/>
      <c r="AC114" s="18"/>
      <c r="AD114" s="18"/>
      <c r="AE114" s="18"/>
      <c r="AF114" s="18"/>
      <c r="AG114" s="18"/>
      <c r="AH114" s="18"/>
      <c r="AI114" s="188"/>
    </row>
    <row r="115" spans="1:35" ht="11.25" customHeight="1" x14ac:dyDescent="0.2">
      <c r="A115" s="123"/>
      <c r="B115" s="123"/>
      <c r="C115" s="123"/>
      <c r="D115" s="18"/>
      <c r="E115" s="18"/>
      <c r="F115" s="18"/>
      <c r="G115" s="18"/>
      <c r="H115" s="18"/>
      <c r="I115" s="18"/>
      <c r="J115" s="18"/>
      <c r="K115" s="18"/>
      <c r="L115" s="18"/>
      <c r="M115" s="18"/>
      <c r="N115" s="18"/>
      <c r="O115" s="18"/>
      <c r="P115" s="18"/>
      <c r="Q115" s="18"/>
      <c r="R115" s="18"/>
      <c r="S115" s="18"/>
      <c r="T115" s="18"/>
      <c r="U115" s="18"/>
      <c r="V115" s="18"/>
      <c r="W115" s="18"/>
      <c r="X115" s="18"/>
      <c r="Y115" s="18"/>
      <c r="Z115" s="187"/>
      <c r="AA115" s="18"/>
      <c r="AB115" s="18"/>
      <c r="AC115" s="18"/>
      <c r="AD115" s="18"/>
      <c r="AE115" s="18"/>
      <c r="AF115" s="18"/>
      <c r="AG115" s="18"/>
      <c r="AH115" s="18"/>
      <c r="AI115" s="188"/>
    </row>
    <row r="116" spans="1:35" ht="11.25" customHeight="1" x14ac:dyDescent="0.2">
      <c r="A116" s="123"/>
      <c r="B116" s="123"/>
      <c r="C116" s="123"/>
      <c r="D116" s="18"/>
      <c r="E116" s="18"/>
      <c r="F116" s="18"/>
      <c r="G116" s="18"/>
      <c r="H116" s="18"/>
      <c r="I116" s="18"/>
      <c r="J116" s="18"/>
      <c r="K116" s="18"/>
      <c r="L116" s="18"/>
      <c r="M116" s="18"/>
      <c r="N116" s="18"/>
      <c r="O116" s="18"/>
      <c r="P116" s="18"/>
      <c r="Q116" s="18"/>
      <c r="R116" s="18"/>
      <c r="S116" s="18"/>
      <c r="T116" s="18"/>
      <c r="U116" s="18"/>
      <c r="V116" s="18"/>
      <c r="W116" s="18"/>
      <c r="X116" s="18"/>
      <c r="Y116" s="18"/>
      <c r="Z116" s="187"/>
      <c r="AA116" s="18"/>
      <c r="AB116" s="18"/>
      <c r="AC116" s="18"/>
      <c r="AD116" s="18"/>
      <c r="AE116" s="18"/>
      <c r="AF116" s="18"/>
      <c r="AG116" s="18"/>
      <c r="AH116" s="18"/>
      <c r="AI116" s="188"/>
    </row>
    <row r="117" spans="1:35" ht="11.25" customHeight="1" x14ac:dyDescent="0.2">
      <c r="A117" s="123"/>
      <c r="B117" s="123"/>
      <c r="C117" s="123"/>
      <c r="D117" s="18"/>
      <c r="E117" s="18"/>
      <c r="F117" s="18"/>
      <c r="G117" s="18"/>
      <c r="H117" s="18"/>
      <c r="I117" s="18"/>
      <c r="J117" s="18"/>
      <c r="K117" s="18"/>
      <c r="L117" s="18"/>
      <c r="M117" s="18"/>
      <c r="N117" s="18"/>
      <c r="O117" s="18"/>
      <c r="P117" s="18"/>
      <c r="Q117" s="18"/>
      <c r="R117" s="18"/>
      <c r="S117" s="18"/>
      <c r="T117" s="18"/>
      <c r="U117" s="18"/>
      <c r="V117" s="18"/>
      <c r="W117" s="18"/>
      <c r="X117" s="18"/>
      <c r="Y117" s="18"/>
      <c r="Z117" s="187"/>
      <c r="AA117" s="18"/>
      <c r="AB117" s="18"/>
      <c r="AC117" s="18"/>
      <c r="AD117" s="18"/>
      <c r="AE117" s="18"/>
      <c r="AF117" s="18"/>
      <c r="AG117" s="18"/>
      <c r="AH117" s="18"/>
      <c r="AI117" s="188"/>
    </row>
    <row r="118" spans="1:35" ht="11.25" customHeight="1" x14ac:dyDescent="0.2">
      <c r="A118" s="123"/>
      <c r="B118" s="123"/>
      <c r="C118" s="123"/>
      <c r="D118" s="18"/>
      <c r="E118" s="18"/>
      <c r="F118" s="18"/>
      <c r="G118" s="18"/>
      <c r="H118" s="18"/>
      <c r="I118" s="18"/>
      <c r="J118" s="18"/>
      <c r="K118" s="18"/>
      <c r="L118" s="18"/>
      <c r="M118" s="18"/>
      <c r="N118" s="18"/>
      <c r="O118" s="18"/>
      <c r="P118" s="18"/>
      <c r="Q118" s="18"/>
      <c r="R118" s="18"/>
      <c r="S118" s="18"/>
      <c r="T118" s="18"/>
      <c r="U118" s="18"/>
      <c r="V118" s="18"/>
      <c r="W118" s="18"/>
      <c r="X118" s="18"/>
      <c r="Y118" s="18"/>
      <c r="Z118" s="187"/>
      <c r="AA118" s="18"/>
      <c r="AB118" s="18"/>
      <c r="AC118" s="18"/>
      <c r="AD118" s="18"/>
      <c r="AE118" s="18"/>
      <c r="AF118" s="18"/>
      <c r="AG118" s="18"/>
      <c r="AH118" s="18"/>
      <c r="AI118" s="188"/>
    </row>
    <row r="119" spans="1:35" ht="11.25" customHeight="1" x14ac:dyDescent="0.2">
      <c r="A119" s="123"/>
      <c r="B119" s="123"/>
      <c r="C119" s="123"/>
      <c r="D119" s="18"/>
      <c r="E119" s="18"/>
      <c r="F119" s="18"/>
      <c r="G119" s="18"/>
      <c r="H119" s="18"/>
      <c r="I119" s="18"/>
      <c r="J119" s="18"/>
      <c r="K119" s="18"/>
      <c r="L119" s="18"/>
      <c r="M119" s="18"/>
      <c r="N119" s="18"/>
      <c r="O119" s="18"/>
      <c r="P119" s="18"/>
      <c r="Q119" s="18"/>
      <c r="R119" s="18"/>
      <c r="S119" s="18"/>
      <c r="T119" s="18"/>
      <c r="U119" s="18"/>
      <c r="V119" s="18"/>
      <c r="W119" s="18"/>
      <c r="X119" s="18"/>
      <c r="Y119" s="18"/>
      <c r="Z119" s="187"/>
      <c r="AA119" s="18"/>
      <c r="AB119" s="18"/>
      <c r="AC119" s="18"/>
      <c r="AD119" s="18"/>
      <c r="AE119" s="18"/>
      <c r="AF119" s="18"/>
      <c r="AG119" s="18"/>
      <c r="AH119" s="18"/>
      <c r="AI119" s="188"/>
    </row>
    <row r="120" spans="1:35" ht="11.25" customHeight="1" x14ac:dyDescent="0.2">
      <c r="A120" s="123"/>
      <c r="B120" s="123"/>
      <c r="C120" s="123"/>
      <c r="D120" s="18"/>
      <c r="E120" s="18"/>
      <c r="F120" s="18"/>
      <c r="G120" s="18"/>
      <c r="H120" s="18"/>
      <c r="I120" s="18"/>
      <c r="J120" s="18"/>
      <c r="K120" s="18"/>
      <c r="L120" s="18"/>
      <c r="M120" s="18"/>
      <c r="N120" s="18"/>
      <c r="O120" s="18"/>
      <c r="P120" s="18"/>
      <c r="Q120" s="18"/>
      <c r="R120" s="18"/>
      <c r="S120" s="18"/>
      <c r="T120" s="18"/>
      <c r="U120" s="18"/>
      <c r="V120" s="18"/>
      <c r="W120" s="18"/>
      <c r="X120" s="18"/>
      <c r="Y120" s="18"/>
      <c r="Z120" s="187"/>
      <c r="AA120" s="18"/>
      <c r="AB120" s="18"/>
      <c r="AC120" s="18"/>
      <c r="AD120" s="18"/>
      <c r="AE120" s="18"/>
      <c r="AF120" s="18"/>
      <c r="AG120" s="18"/>
      <c r="AH120" s="18"/>
      <c r="AI120" s="188"/>
    </row>
    <row r="121" spans="1:35" ht="11.25" customHeight="1" x14ac:dyDescent="0.2">
      <c r="A121" s="123"/>
      <c r="B121" s="123"/>
      <c r="C121" s="123"/>
      <c r="D121" s="18"/>
      <c r="E121" s="18"/>
      <c r="F121" s="18"/>
      <c r="G121" s="18"/>
      <c r="H121" s="18"/>
      <c r="I121" s="18"/>
      <c r="J121" s="18"/>
      <c r="K121" s="18"/>
      <c r="L121" s="18"/>
      <c r="M121" s="18"/>
      <c r="N121" s="18"/>
      <c r="O121" s="18"/>
      <c r="P121" s="18"/>
      <c r="Q121" s="18"/>
      <c r="R121" s="18"/>
      <c r="S121" s="18"/>
      <c r="T121" s="18"/>
      <c r="U121" s="18"/>
      <c r="V121" s="18"/>
      <c r="W121" s="18"/>
      <c r="X121" s="18"/>
      <c r="Y121" s="18"/>
      <c r="Z121" s="187"/>
      <c r="AA121" s="18"/>
      <c r="AB121" s="18"/>
      <c r="AC121" s="18"/>
      <c r="AD121" s="18"/>
      <c r="AE121" s="18"/>
      <c r="AF121" s="18"/>
      <c r="AG121" s="18"/>
      <c r="AH121" s="18"/>
      <c r="AI121" s="188"/>
    </row>
    <row r="122" spans="1:35" ht="11.25" customHeight="1" x14ac:dyDescent="0.2">
      <c r="A122" s="123"/>
      <c r="B122" s="123"/>
      <c r="C122" s="123"/>
      <c r="D122" s="18"/>
      <c r="E122" s="18"/>
      <c r="F122" s="18"/>
      <c r="G122" s="18"/>
      <c r="H122" s="18"/>
      <c r="I122" s="18"/>
      <c r="J122" s="18"/>
      <c r="K122" s="18"/>
      <c r="L122" s="18"/>
      <c r="M122" s="18"/>
      <c r="N122" s="18"/>
      <c r="O122" s="18"/>
      <c r="P122" s="18"/>
      <c r="Q122" s="18"/>
      <c r="R122" s="18"/>
      <c r="S122" s="18"/>
      <c r="T122" s="18"/>
      <c r="U122" s="18"/>
      <c r="V122" s="18"/>
      <c r="W122" s="18"/>
      <c r="X122" s="18"/>
      <c r="Y122" s="18"/>
      <c r="Z122" s="187"/>
      <c r="AA122" s="18"/>
      <c r="AB122" s="18"/>
      <c r="AC122" s="18"/>
      <c r="AD122" s="18"/>
      <c r="AE122" s="18"/>
      <c r="AF122" s="18"/>
      <c r="AG122" s="18"/>
      <c r="AH122" s="18"/>
      <c r="AI122" s="188"/>
    </row>
    <row r="123" spans="1:35" ht="11.25" customHeight="1" x14ac:dyDescent="0.2">
      <c r="A123" s="123"/>
      <c r="B123" s="123"/>
      <c r="C123" s="123"/>
      <c r="D123" s="18"/>
      <c r="E123" s="18"/>
      <c r="F123" s="18"/>
      <c r="G123" s="18"/>
      <c r="H123" s="18"/>
      <c r="I123" s="18"/>
      <c r="J123" s="18"/>
      <c r="K123" s="18"/>
      <c r="L123" s="18"/>
      <c r="M123" s="18"/>
      <c r="N123" s="18"/>
      <c r="O123" s="18"/>
      <c r="P123" s="18"/>
      <c r="Q123" s="18"/>
      <c r="R123" s="18"/>
      <c r="S123" s="18"/>
      <c r="T123" s="18"/>
      <c r="U123" s="18"/>
      <c r="V123" s="18"/>
      <c r="W123" s="18"/>
      <c r="X123" s="18"/>
      <c r="Y123" s="18"/>
      <c r="Z123" s="187"/>
      <c r="AA123" s="18"/>
      <c r="AB123" s="18"/>
      <c r="AC123" s="18"/>
      <c r="AD123" s="18"/>
      <c r="AE123" s="18"/>
      <c r="AF123" s="18"/>
      <c r="AG123" s="18"/>
      <c r="AH123" s="18"/>
      <c r="AI123" s="188"/>
    </row>
    <row r="124" spans="1:35" ht="11.25" customHeight="1" x14ac:dyDescent="0.2">
      <c r="A124" s="123"/>
      <c r="B124" s="123"/>
      <c r="C124" s="123"/>
      <c r="D124" s="18"/>
      <c r="E124" s="18"/>
      <c r="F124" s="18"/>
      <c r="G124" s="18"/>
      <c r="H124" s="18"/>
      <c r="I124" s="18"/>
      <c r="J124" s="18"/>
      <c r="K124" s="18"/>
      <c r="L124" s="18"/>
      <c r="M124" s="18"/>
      <c r="N124" s="18"/>
      <c r="O124" s="18"/>
      <c r="P124" s="18"/>
      <c r="Q124" s="18"/>
      <c r="R124" s="18"/>
      <c r="S124" s="18"/>
      <c r="T124" s="18"/>
      <c r="U124" s="18"/>
      <c r="V124" s="18"/>
      <c r="W124" s="18"/>
      <c r="X124" s="18"/>
      <c r="Y124" s="18"/>
      <c r="Z124" s="187"/>
      <c r="AA124" s="18"/>
      <c r="AB124" s="18"/>
      <c r="AC124" s="18"/>
      <c r="AD124" s="18"/>
      <c r="AE124" s="18"/>
      <c r="AF124" s="18"/>
      <c r="AG124" s="18"/>
      <c r="AH124" s="18"/>
      <c r="AI124" s="188"/>
    </row>
    <row r="125" spans="1:35" ht="11.25" customHeight="1" x14ac:dyDescent="0.2">
      <c r="A125" s="123"/>
      <c r="B125" s="123"/>
      <c r="C125" s="123"/>
      <c r="D125" s="18"/>
      <c r="E125" s="18"/>
      <c r="F125" s="18"/>
      <c r="G125" s="18"/>
      <c r="H125" s="18"/>
      <c r="I125" s="18"/>
      <c r="J125" s="18"/>
      <c r="K125" s="18"/>
      <c r="L125" s="18"/>
      <c r="M125" s="18"/>
      <c r="N125" s="18"/>
      <c r="O125" s="18"/>
      <c r="P125" s="18"/>
      <c r="Q125" s="18"/>
      <c r="R125" s="18"/>
      <c r="S125" s="18"/>
      <c r="T125" s="18"/>
      <c r="U125" s="18"/>
      <c r="V125" s="18"/>
      <c r="W125" s="18"/>
      <c r="X125" s="18"/>
      <c r="Y125" s="18"/>
      <c r="Z125" s="187"/>
      <c r="AA125" s="18"/>
      <c r="AB125" s="18"/>
      <c r="AC125" s="18"/>
      <c r="AD125" s="18"/>
      <c r="AE125" s="18"/>
      <c r="AF125" s="18"/>
      <c r="AG125" s="18"/>
      <c r="AH125" s="18"/>
      <c r="AI125" s="188"/>
    </row>
    <row r="126" spans="1:35" ht="11.25" customHeight="1" x14ac:dyDescent="0.2">
      <c r="A126" s="123"/>
      <c r="B126" s="123"/>
      <c r="C126" s="123"/>
      <c r="D126" s="18"/>
      <c r="E126" s="18"/>
      <c r="F126" s="18"/>
      <c r="G126" s="18"/>
      <c r="H126" s="18"/>
      <c r="I126" s="18"/>
      <c r="J126" s="18"/>
      <c r="K126" s="18"/>
      <c r="L126" s="18"/>
      <c r="M126" s="18"/>
      <c r="N126" s="18"/>
      <c r="O126" s="18"/>
      <c r="P126" s="18"/>
      <c r="Q126" s="18"/>
      <c r="R126" s="18"/>
      <c r="S126" s="18"/>
      <c r="T126" s="18"/>
      <c r="U126" s="18"/>
      <c r="V126" s="18"/>
      <c r="W126" s="18"/>
      <c r="X126" s="18"/>
      <c r="Y126" s="18"/>
      <c r="Z126" s="187"/>
      <c r="AA126" s="18"/>
      <c r="AB126" s="18"/>
      <c r="AC126" s="18"/>
      <c r="AD126" s="18"/>
      <c r="AE126" s="18"/>
      <c r="AF126" s="18"/>
      <c r="AG126" s="18"/>
      <c r="AH126" s="18"/>
      <c r="AI126" s="188"/>
    </row>
    <row r="127" spans="1:35" ht="11.25" customHeight="1" x14ac:dyDescent="0.2">
      <c r="A127" s="123"/>
      <c r="B127" s="123"/>
      <c r="C127" s="123"/>
      <c r="D127" s="18"/>
      <c r="E127" s="18"/>
      <c r="F127" s="18"/>
      <c r="G127" s="18"/>
      <c r="H127" s="18"/>
      <c r="I127" s="18"/>
      <c r="J127" s="18"/>
      <c r="K127" s="18"/>
      <c r="L127" s="18"/>
      <c r="M127" s="18"/>
      <c r="N127" s="18"/>
      <c r="O127" s="18"/>
      <c r="P127" s="18"/>
      <c r="Q127" s="18"/>
      <c r="R127" s="18"/>
      <c r="S127" s="18"/>
      <c r="T127" s="18"/>
      <c r="U127" s="18"/>
      <c r="V127" s="18"/>
      <c r="W127" s="18"/>
      <c r="X127" s="18"/>
      <c r="Y127" s="18"/>
      <c r="Z127" s="187"/>
      <c r="AA127" s="18"/>
      <c r="AB127" s="18"/>
      <c r="AC127" s="18"/>
      <c r="AD127" s="18"/>
      <c r="AE127" s="18"/>
      <c r="AF127" s="18"/>
      <c r="AG127" s="18"/>
      <c r="AH127" s="18"/>
      <c r="AI127" s="188"/>
    </row>
    <row r="128" spans="1:35" ht="11.25" customHeight="1" x14ac:dyDescent="0.2">
      <c r="A128" s="123"/>
      <c r="B128" s="123"/>
      <c r="C128" s="123"/>
      <c r="D128" s="18"/>
      <c r="E128" s="18"/>
      <c r="F128" s="18"/>
      <c r="G128" s="18"/>
      <c r="H128" s="18"/>
      <c r="I128" s="18"/>
      <c r="J128" s="18"/>
      <c r="K128" s="18"/>
      <c r="L128" s="18"/>
      <c r="M128" s="18"/>
      <c r="N128" s="18"/>
      <c r="O128" s="18"/>
      <c r="P128" s="18"/>
      <c r="Q128" s="18"/>
      <c r="R128" s="18"/>
      <c r="S128" s="18"/>
      <c r="T128" s="18"/>
      <c r="U128" s="18"/>
      <c r="V128" s="18"/>
      <c r="W128" s="18"/>
      <c r="X128" s="18"/>
      <c r="Y128" s="18"/>
      <c r="Z128" s="187"/>
      <c r="AA128" s="18"/>
      <c r="AB128" s="18"/>
      <c r="AC128" s="18"/>
      <c r="AD128" s="18"/>
      <c r="AE128" s="18"/>
      <c r="AF128" s="18"/>
      <c r="AG128" s="18"/>
      <c r="AH128" s="18"/>
      <c r="AI128" s="188"/>
    </row>
    <row r="129" spans="1:35" ht="11.25" customHeight="1" x14ac:dyDescent="0.2">
      <c r="A129" s="123"/>
      <c r="B129" s="123"/>
      <c r="C129" s="123"/>
      <c r="D129" s="18"/>
      <c r="E129" s="18"/>
      <c r="F129" s="18"/>
      <c r="G129" s="18"/>
      <c r="H129" s="18"/>
      <c r="I129" s="18"/>
      <c r="J129" s="18"/>
      <c r="K129" s="18"/>
      <c r="L129" s="18"/>
      <c r="M129" s="18"/>
      <c r="N129" s="18"/>
      <c r="O129" s="18"/>
      <c r="P129" s="18"/>
      <c r="Q129" s="18"/>
      <c r="R129" s="18"/>
      <c r="S129" s="18"/>
      <c r="T129" s="18"/>
      <c r="U129" s="18"/>
      <c r="V129" s="18"/>
      <c r="W129" s="18"/>
      <c r="X129" s="18"/>
      <c r="Y129" s="18"/>
      <c r="Z129" s="187"/>
      <c r="AA129" s="18"/>
      <c r="AB129" s="18"/>
      <c r="AC129" s="18"/>
      <c r="AD129" s="18"/>
      <c r="AE129" s="18"/>
      <c r="AF129" s="18"/>
      <c r="AG129" s="18"/>
      <c r="AH129" s="18"/>
      <c r="AI129" s="188"/>
    </row>
    <row r="130" spans="1:35" ht="11.25" customHeight="1" x14ac:dyDescent="0.2">
      <c r="A130" s="123"/>
      <c r="B130" s="123"/>
      <c r="C130" s="123"/>
      <c r="D130" s="18"/>
      <c r="E130" s="18"/>
      <c r="F130" s="18"/>
      <c r="G130" s="18"/>
      <c r="H130" s="18"/>
      <c r="I130" s="18"/>
      <c r="J130" s="18"/>
      <c r="K130" s="18"/>
      <c r="L130" s="18"/>
      <c r="M130" s="18"/>
      <c r="N130" s="18"/>
      <c r="O130" s="18"/>
      <c r="P130" s="18"/>
      <c r="Q130" s="18"/>
      <c r="R130" s="18"/>
      <c r="S130" s="18"/>
      <c r="T130" s="18"/>
      <c r="U130" s="18"/>
      <c r="V130" s="18"/>
      <c r="W130" s="18"/>
      <c r="X130" s="18"/>
      <c r="Y130" s="18"/>
      <c r="Z130" s="187"/>
      <c r="AA130" s="18"/>
      <c r="AB130" s="18"/>
      <c r="AC130" s="18"/>
      <c r="AD130" s="18"/>
      <c r="AE130" s="18"/>
      <c r="AF130" s="18"/>
      <c r="AG130" s="18"/>
      <c r="AH130" s="18"/>
      <c r="AI130" s="188"/>
    </row>
    <row r="131" spans="1:35" ht="11.25" customHeight="1" x14ac:dyDescent="0.2">
      <c r="A131" s="123"/>
      <c r="B131" s="123"/>
      <c r="C131" s="123"/>
      <c r="D131" s="18"/>
      <c r="E131" s="18"/>
      <c r="F131" s="18"/>
      <c r="G131" s="18"/>
      <c r="H131" s="18"/>
      <c r="I131" s="18"/>
      <c r="J131" s="18"/>
      <c r="K131" s="18"/>
      <c r="L131" s="18"/>
      <c r="M131" s="18"/>
      <c r="N131" s="18"/>
      <c r="O131" s="18"/>
      <c r="P131" s="18"/>
      <c r="Q131" s="18"/>
      <c r="R131" s="18"/>
      <c r="S131" s="18"/>
      <c r="T131" s="18"/>
      <c r="U131" s="18"/>
      <c r="V131" s="18"/>
      <c r="W131" s="18"/>
      <c r="X131" s="18"/>
      <c r="Y131" s="18"/>
      <c r="Z131" s="187"/>
      <c r="AA131" s="18"/>
      <c r="AB131" s="18"/>
      <c r="AC131" s="18"/>
      <c r="AD131" s="18"/>
      <c r="AE131" s="18"/>
      <c r="AF131" s="18"/>
      <c r="AG131" s="18"/>
      <c r="AH131" s="18"/>
      <c r="AI131" s="188"/>
    </row>
    <row r="132" spans="1:35" ht="11.25" customHeight="1" x14ac:dyDescent="0.2">
      <c r="A132" s="123"/>
      <c r="B132" s="123"/>
      <c r="C132" s="123"/>
      <c r="D132" s="18"/>
      <c r="E132" s="18"/>
      <c r="F132" s="18"/>
      <c r="G132" s="18"/>
      <c r="H132" s="18"/>
      <c r="I132" s="18"/>
      <c r="J132" s="18"/>
      <c r="K132" s="18"/>
      <c r="L132" s="18"/>
      <c r="M132" s="18"/>
      <c r="N132" s="18"/>
      <c r="O132" s="18"/>
      <c r="P132" s="18"/>
      <c r="Q132" s="18"/>
      <c r="R132" s="18"/>
      <c r="S132" s="18"/>
      <c r="T132" s="18"/>
      <c r="U132" s="18"/>
      <c r="V132" s="18"/>
      <c r="W132" s="18"/>
      <c r="X132" s="18"/>
      <c r="Y132" s="18"/>
      <c r="Z132" s="187"/>
      <c r="AA132" s="18"/>
      <c r="AB132" s="18"/>
      <c r="AC132" s="18"/>
      <c r="AD132" s="18"/>
      <c r="AE132" s="18"/>
      <c r="AF132" s="18"/>
      <c r="AG132" s="18"/>
      <c r="AH132" s="18"/>
      <c r="AI132" s="188"/>
    </row>
    <row r="133" spans="1:35" ht="11.25" customHeight="1" x14ac:dyDescent="0.2">
      <c r="A133" s="123"/>
      <c r="B133" s="123"/>
      <c r="C133" s="123"/>
      <c r="D133" s="18"/>
      <c r="E133" s="18"/>
      <c r="F133" s="18"/>
      <c r="G133" s="18"/>
      <c r="H133" s="18"/>
      <c r="I133" s="18"/>
      <c r="J133" s="18"/>
      <c r="K133" s="18"/>
      <c r="L133" s="18"/>
      <c r="M133" s="18"/>
      <c r="N133" s="18"/>
      <c r="O133" s="18"/>
      <c r="P133" s="18"/>
      <c r="Q133" s="18"/>
      <c r="R133" s="18"/>
      <c r="S133" s="18"/>
      <c r="T133" s="18"/>
      <c r="U133" s="18"/>
      <c r="V133" s="18"/>
      <c r="W133" s="18"/>
      <c r="X133" s="18"/>
      <c r="Y133" s="18"/>
      <c r="Z133" s="187"/>
      <c r="AA133" s="18"/>
      <c r="AB133" s="18"/>
      <c r="AC133" s="18"/>
      <c r="AD133" s="18"/>
      <c r="AE133" s="18"/>
      <c r="AF133" s="18"/>
      <c r="AG133" s="18"/>
      <c r="AH133" s="18"/>
      <c r="AI133" s="188"/>
    </row>
    <row r="134" spans="1:35" ht="11.25" customHeight="1" x14ac:dyDescent="0.2">
      <c r="A134" s="123"/>
      <c r="B134" s="123"/>
      <c r="C134" s="123"/>
      <c r="D134" s="18"/>
      <c r="E134" s="18"/>
      <c r="F134" s="18"/>
      <c r="G134" s="18"/>
      <c r="H134" s="18"/>
      <c r="I134" s="18"/>
      <c r="J134" s="18"/>
      <c r="K134" s="18"/>
      <c r="L134" s="18"/>
      <c r="M134" s="18"/>
      <c r="N134" s="18"/>
      <c r="O134" s="18"/>
      <c r="P134" s="18"/>
      <c r="Q134" s="18"/>
      <c r="R134" s="18"/>
      <c r="S134" s="18"/>
      <c r="T134" s="18"/>
      <c r="U134" s="18"/>
      <c r="V134" s="18"/>
      <c r="W134" s="18"/>
      <c r="X134" s="18"/>
      <c r="Y134" s="18"/>
      <c r="Z134" s="187"/>
      <c r="AA134" s="18"/>
      <c r="AB134" s="18"/>
      <c r="AC134" s="18"/>
      <c r="AD134" s="18"/>
      <c r="AE134" s="18"/>
      <c r="AF134" s="18"/>
      <c r="AG134" s="18"/>
      <c r="AH134" s="18"/>
      <c r="AI134" s="188"/>
    </row>
    <row r="135" spans="1:35" ht="11.25" customHeight="1" x14ac:dyDescent="0.2">
      <c r="A135" s="123"/>
      <c r="B135" s="123"/>
      <c r="C135" s="123"/>
      <c r="D135" s="18"/>
      <c r="E135" s="18"/>
      <c r="F135" s="18"/>
      <c r="G135" s="18"/>
      <c r="H135" s="18"/>
      <c r="I135" s="18"/>
      <c r="J135" s="18"/>
      <c r="K135" s="18"/>
      <c r="L135" s="18"/>
      <c r="M135" s="18"/>
      <c r="N135" s="18"/>
      <c r="O135" s="18"/>
      <c r="P135" s="18"/>
      <c r="Q135" s="18"/>
      <c r="R135" s="18"/>
      <c r="S135" s="18"/>
      <c r="T135" s="18"/>
      <c r="U135" s="18"/>
      <c r="V135" s="18"/>
      <c r="W135" s="18"/>
      <c r="X135" s="18"/>
      <c r="Y135" s="18"/>
      <c r="Z135" s="187"/>
      <c r="AA135" s="18"/>
      <c r="AB135" s="18"/>
      <c r="AC135" s="18"/>
      <c r="AD135" s="18"/>
      <c r="AE135" s="18"/>
      <c r="AF135" s="18"/>
      <c r="AG135" s="18"/>
      <c r="AH135" s="18"/>
      <c r="AI135" s="188"/>
    </row>
    <row r="136" spans="1:35" ht="11.25" customHeight="1" x14ac:dyDescent="0.2">
      <c r="A136" s="123"/>
      <c r="B136" s="123"/>
      <c r="C136" s="123"/>
      <c r="D136" s="18"/>
      <c r="E136" s="18"/>
      <c r="F136" s="18"/>
      <c r="G136" s="18"/>
      <c r="H136" s="18"/>
      <c r="I136" s="18"/>
      <c r="J136" s="18"/>
      <c r="K136" s="18"/>
      <c r="L136" s="18"/>
      <c r="M136" s="18"/>
      <c r="N136" s="18"/>
      <c r="O136" s="18"/>
      <c r="P136" s="18"/>
      <c r="Q136" s="18"/>
      <c r="R136" s="18"/>
      <c r="S136" s="18"/>
      <c r="T136" s="18"/>
      <c r="U136" s="18"/>
      <c r="V136" s="18"/>
      <c r="W136" s="18"/>
      <c r="X136" s="18"/>
      <c r="Y136" s="18"/>
      <c r="Z136" s="187"/>
      <c r="AA136" s="18"/>
      <c r="AB136" s="18"/>
      <c r="AC136" s="18"/>
      <c r="AD136" s="18"/>
      <c r="AE136" s="18"/>
      <c r="AF136" s="18"/>
      <c r="AG136" s="18"/>
      <c r="AH136" s="18"/>
      <c r="AI136" s="188"/>
    </row>
    <row r="137" spans="1:35" ht="11.25" customHeight="1" x14ac:dyDescent="0.2">
      <c r="A137" s="123"/>
      <c r="B137" s="123"/>
      <c r="C137" s="123"/>
      <c r="D137" s="18"/>
      <c r="E137" s="18"/>
      <c r="F137" s="18"/>
      <c r="G137" s="18"/>
      <c r="H137" s="18"/>
      <c r="I137" s="18"/>
      <c r="J137" s="18"/>
      <c r="K137" s="18"/>
      <c r="L137" s="18"/>
      <c r="M137" s="18"/>
      <c r="N137" s="18"/>
      <c r="O137" s="18"/>
      <c r="P137" s="18"/>
      <c r="Q137" s="18"/>
      <c r="R137" s="18"/>
      <c r="S137" s="18"/>
      <c r="T137" s="18"/>
      <c r="U137" s="18"/>
      <c r="V137" s="18"/>
      <c r="W137" s="18"/>
      <c r="X137" s="18"/>
      <c r="Y137" s="18"/>
      <c r="Z137" s="187"/>
      <c r="AA137" s="18"/>
      <c r="AB137" s="18"/>
      <c r="AC137" s="18"/>
      <c r="AD137" s="18"/>
      <c r="AE137" s="18"/>
      <c r="AF137" s="18"/>
      <c r="AG137" s="18"/>
      <c r="AH137" s="18"/>
      <c r="AI137" s="188"/>
    </row>
    <row r="138" spans="1:35" ht="11.25" customHeight="1" x14ac:dyDescent="0.2">
      <c r="A138" s="123"/>
      <c r="B138" s="123"/>
      <c r="C138" s="123"/>
      <c r="D138" s="18"/>
      <c r="E138" s="18"/>
      <c r="F138" s="18"/>
      <c r="G138" s="18"/>
      <c r="H138" s="18"/>
      <c r="I138" s="18"/>
      <c r="J138" s="18"/>
      <c r="K138" s="18"/>
      <c r="L138" s="18"/>
      <c r="M138" s="18"/>
      <c r="N138" s="18"/>
      <c r="O138" s="18"/>
      <c r="P138" s="18"/>
      <c r="Q138" s="18"/>
      <c r="R138" s="18"/>
      <c r="S138" s="18"/>
      <c r="T138" s="18"/>
      <c r="U138" s="18"/>
      <c r="V138" s="18"/>
      <c r="W138" s="18"/>
      <c r="X138" s="18"/>
      <c r="Y138" s="18"/>
      <c r="Z138" s="187"/>
      <c r="AA138" s="18"/>
      <c r="AB138" s="18"/>
      <c r="AC138" s="18"/>
      <c r="AD138" s="18"/>
      <c r="AE138" s="18"/>
      <c r="AF138" s="18"/>
      <c r="AG138" s="18"/>
      <c r="AH138" s="18"/>
      <c r="AI138" s="188"/>
    </row>
    <row r="139" spans="1:35" ht="11.25" customHeight="1" x14ac:dyDescent="0.2">
      <c r="A139" s="123"/>
      <c r="B139" s="123"/>
      <c r="C139" s="123"/>
      <c r="D139" s="18"/>
      <c r="E139" s="18"/>
      <c r="F139" s="18"/>
      <c r="G139" s="18"/>
      <c r="H139" s="18"/>
      <c r="I139" s="18"/>
      <c r="J139" s="18"/>
      <c r="K139" s="18"/>
      <c r="L139" s="18"/>
      <c r="M139" s="18"/>
      <c r="N139" s="18"/>
      <c r="O139" s="18"/>
      <c r="P139" s="18"/>
      <c r="Q139" s="18"/>
      <c r="R139" s="18"/>
      <c r="S139" s="18"/>
      <c r="T139" s="18"/>
      <c r="U139" s="18"/>
      <c r="V139" s="18"/>
      <c r="W139" s="18"/>
      <c r="X139" s="18"/>
      <c r="Y139" s="18"/>
      <c r="Z139" s="187"/>
      <c r="AA139" s="18"/>
      <c r="AB139" s="18"/>
      <c r="AC139" s="18"/>
      <c r="AD139" s="18"/>
      <c r="AE139" s="18"/>
      <c r="AF139" s="18"/>
      <c r="AG139" s="18"/>
      <c r="AH139" s="18"/>
      <c r="AI139" s="188"/>
    </row>
    <row r="140" spans="1:35" ht="11.25" customHeight="1" x14ac:dyDescent="0.2">
      <c r="A140" s="123"/>
      <c r="B140" s="123"/>
      <c r="C140" s="123"/>
      <c r="D140" s="18"/>
      <c r="E140" s="18"/>
      <c r="F140" s="18"/>
      <c r="G140" s="18"/>
      <c r="H140" s="18"/>
      <c r="I140" s="18"/>
      <c r="J140" s="18"/>
      <c r="K140" s="18"/>
      <c r="L140" s="18"/>
      <c r="M140" s="18"/>
      <c r="N140" s="18"/>
      <c r="O140" s="18"/>
      <c r="P140" s="18"/>
      <c r="Q140" s="18"/>
      <c r="R140" s="18"/>
      <c r="S140" s="18"/>
      <c r="T140" s="18"/>
      <c r="U140" s="18"/>
      <c r="V140" s="18"/>
      <c r="W140" s="18"/>
      <c r="X140" s="18"/>
      <c r="Y140" s="18"/>
      <c r="Z140" s="187"/>
      <c r="AA140" s="18"/>
      <c r="AB140" s="18"/>
      <c r="AC140" s="18"/>
      <c r="AD140" s="18"/>
      <c r="AE140" s="18"/>
      <c r="AF140" s="18"/>
      <c r="AG140" s="18"/>
      <c r="AH140" s="18"/>
      <c r="AI140" s="188"/>
    </row>
    <row r="141" spans="1:35" ht="11.25" customHeight="1" x14ac:dyDescent="0.2">
      <c r="A141" s="123"/>
      <c r="B141" s="123"/>
      <c r="C141" s="123"/>
      <c r="D141" s="18"/>
      <c r="E141" s="18"/>
      <c r="F141" s="18"/>
      <c r="G141" s="18"/>
      <c r="H141" s="18"/>
      <c r="I141" s="18"/>
      <c r="J141" s="18"/>
      <c r="K141" s="18"/>
      <c r="L141" s="18"/>
      <c r="M141" s="18"/>
      <c r="N141" s="18"/>
      <c r="O141" s="18"/>
      <c r="P141" s="18"/>
      <c r="Q141" s="18"/>
      <c r="R141" s="18"/>
      <c r="S141" s="18"/>
      <c r="T141" s="18"/>
      <c r="U141" s="18"/>
      <c r="V141" s="18"/>
      <c r="W141" s="18"/>
      <c r="X141" s="18"/>
      <c r="Y141" s="18"/>
      <c r="Z141" s="187"/>
      <c r="AA141" s="18"/>
      <c r="AB141" s="18"/>
      <c r="AC141" s="18"/>
      <c r="AD141" s="18"/>
      <c r="AE141" s="18"/>
      <c r="AF141" s="18"/>
      <c r="AG141" s="18"/>
      <c r="AH141" s="18"/>
      <c r="AI141" s="188"/>
    </row>
    <row r="142" spans="1:35" ht="11.25" customHeight="1" x14ac:dyDescent="0.2">
      <c r="A142" s="123"/>
      <c r="B142" s="123"/>
      <c r="C142" s="123"/>
      <c r="D142" s="18"/>
      <c r="E142" s="18"/>
      <c r="F142" s="18"/>
      <c r="G142" s="18"/>
      <c r="H142" s="18"/>
      <c r="I142" s="18"/>
      <c r="J142" s="18"/>
      <c r="K142" s="18"/>
      <c r="L142" s="18"/>
      <c r="M142" s="18"/>
      <c r="N142" s="18"/>
      <c r="O142" s="18"/>
      <c r="P142" s="18"/>
      <c r="Q142" s="18"/>
      <c r="R142" s="18"/>
      <c r="S142" s="18"/>
      <c r="T142" s="18"/>
      <c r="U142" s="18"/>
      <c r="V142" s="18"/>
      <c r="W142" s="18"/>
      <c r="X142" s="18"/>
      <c r="Y142" s="18"/>
      <c r="Z142" s="187"/>
      <c r="AA142" s="18"/>
      <c r="AB142" s="18"/>
      <c r="AC142" s="18"/>
      <c r="AD142" s="18"/>
      <c r="AE142" s="18"/>
      <c r="AF142" s="18"/>
      <c r="AG142" s="18"/>
      <c r="AH142" s="18"/>
      <c r="AI142" s="188"/>
    </row>
    <row r="143" spans="1:35" ht="11.25" customHeight="1" x14ac:dyDescent="0.2">
      <c r="A143" s="123"/>
      <c r="B143" s="123"/>
      <c r="C143" s="123"/>
      <c r="D143" s="18"/>
      <c r="E143" s="18"/>
      <c r="F143" s="18"/>
      <c r="G143" s="18"/>
      <c r="H143" s="18"/>
      <c r="I143" s="18"/>
      <c r="J143" s="18"/>
      <c r="K143" s="18"/>
      <c r="L143" s="18"/>
      <c r="M143" s="18"/>
      <c r="N143" s="18"/>
      <c r="O143" s="18"/>
      <c r="P143" s="18"/>
      <c r="Q143" s="18"/>
      <c r="R143" s="18"/>
      <c r="S143" s="18"/>
      <c r="T143" s="18"/>
      <c r="U143" s="18"/>
      <c r="V143" s="18"/>
      <c r="W143" s="18"/>
      <c r="X143" s="18"/>
      <c r="Y143" s="18"/>
      <c r="Z143" s="187"/>
      <c r="AA143" s="18"/>
      <c r="AB143" s="18"/>
      <c r="AC143" s="18"/>
      <c r="AD143" s="18"/>
      <c r="AE143" s="18"/>
      <c r="AF143" s="18"/>
      <c r="AG143" s="18"/>
      <c r="AH143" s="18"/>
      <c r="AI143" s="188"/>
    </row>
    <row r="144" spans="1:35" ht="11.25" customHeight="1" x14ac:dyDescent="0.2">
      <c r="A144" s="123"/>
      <c r="B144" s="123"/>
      <c r="C144" s="123"/>
      <c r="D144" s="18"/>
      <c r="E144" s="18"/>
      <c r="F144" s="18"/>
      <c r="G144" s="18"/>
      <c r="H144" s="18"/>
      <c r="I144" s="18"/>
      <c r="J144" s="18"/>
      <c r="K144" s="18"/>
      <c r="L144" s="18"/>
      <c r="M144" s="18"/>
      <c r="N144" s="18"/>
      <c r="O144" s="18"/>
      <c r="P144" s="18"/>
      <c r="Q144" s="18"/>
      <c r="R144" s="18"/>
      <c r="S144" s="18"/>
      <c r="T144" s="18"/>
      <c r="U144" s="18"/>
      <c r="V144" s="18"/>
      <c r="W144" s="18"/>
      <c r="X144" s="18"/>
      <c r="Y144" s="18"/>
      <c r="Z144" s="187"/>
      <c r="AA144" s="18"/>
      <c r="AB144" s="18"/>
      <c r="AC144" s="18"/>
      <c r="AD144" s="18"/>
      <c r="AE144" s="18"/>
      <c r="AF144" s="18"/>
      <c r="AG144" s="18"/>
      <c r="AH144" s="18"/>
      <c r="AI144" s="188"/>
    </row>
    <row r="145" spans="1:35" ht="11.25" customHeight="1" x14ac:dyDescent="0.2">
      <c r="A145" s="123"/>
      <c r="B145" s="123"/>
      <c r="C145" s="123"/>
      <c r="D145" s="18"/>
      <c r="E145" s="18"/>
      <c r="F145" s="18"/>
      <c r="G145" s="18"/>
      <c r="H145" s="18"/>
      <c r="I145" s="18"/>
      <c r="J145" s="18"/>
      <c r="K145" s="18"/>
      <c r="L145" s="18"/>
      <c r="M145" s="18"/>
      <c r="N145" s="18"/>
      <c r="O145" s="18"/>
      <c r="P145" s="18"/>
      <c r="Q145" s="18"/>
      <c r="R145" s="18"/>
      <c r="S145" s="18"/>
      <c r="T145" s="18"/>
      <c r="U145" s="18"/>
      <c r="V145" s="18"/>
      <c r="W145" s="18"/>
      <c r="X145" s="18"/>
      <c r="Y145" s="18"/>
      <c r="Z145" s="187"/>
      <c r="AA145" s="18"/>
      <c r="AB145" s="18"/>
      <c r="AC145" s="18"/>
      <c r="AD145" s="18"/>
      <c r="AE145" s="18"/>
      <c r="AF145" s="18"/>
      <c r="AG145" s="18"/>
      <c r="AH145" s="18"/>
      <c r="AI145" s="188"/>
    </row>
    <row r="146" spans="1:35" ht="11.25" customHeight="1" x14ac:dyDescent="0.2">
      <c r="A146" s="123"/>
      <c r="B146" s="123"/>
      <c r="C146" s="123"/>
      <c r="D146" s="18"/>
      <c r="E146" s="18"/>
      <c r="F146" s="18"/>
      <c r="G146" s="18"/>
      <c r="H146" s="18"/>
      <c r="I146" s="18"/>
      <c r="J146" s="18"/>
      <c r="K146" s="18"/>
      <c r="L146" s="18"/>
      <c r="M146" s="18"/>
      <c r="N146" s="18"/>
      <c r="O146" s="18"/>
      <c r="P146" s="18"/>
      <c r="Q146" s="18"/>
      <c r="R146" s="18"/>
      <c r="S146" s="18"/>
      <c r="T146" s="18"/>
      <c r="U146" s="18"/>
      <c r="V146" s="18"/>
      <c r="W146" s="18"/>
      <c r="X146" s="18"/>
      <c r="Y146" s="18"/>
      <c r="Z146" s="187"/>
      <c r="AA146" s="18"/>
      <c r="AB146" s="18"/>
      <c r="AC146" s="18"/>
      <c r="AD146" s="18"/>
      <c r="AE146" s="18"/>
      <c r="AF146" s="18"/>
      <c r="AG146" s="18"/>
      <c r="AH146" s="18"/>
      <c r="AI146" s="188"/>
    </row>
    <row r="147" spans="1:35" ht="11.25" customHeight="1" x14ac:dyDescent="0.2">
      <c r="A147" s="123"/>
      <c r="B147" s="123"/>
      <c r="C147" s="123"/>
      <c r="D147" s="18"/>
      <c r="E147" s="18"/>
      <c r="F147" s="18"/>
      <c r="G147" s="18"/>
      <c r="H147" s="18"/>
      <c r="I147" s="18"/>
      <c r="J147" s="18"/>
      <c r="K147" s="18"/>
      <c r="L147" s="18"/>
      <c r="M147" s="18"/>
      <c r="N147" s="18"/>
      <c r="O147" s="18"/>
      <c r="P147" s="18"/>
      <c r="Q147" s="18"/>
      <c r="R147" s="18"/>
      <c r="S147" s="18"/>
      <c r="T147" s="18"/>
      <c r="U147" s="18"/>
      <c r="V147" s="18"/>
      <c r="W147" s="18"/>
      <c r="X147" s="18"/>
      <c r="Y147" s="18"/>
      <c r="Z147" s="187"/>
      <c r="AA147" s="18"/>
      <c r="AB147" s="18"/>
      <c r="AC147" s="18"/>
      <c r="AD147" s="18"/>
      <c r="AE147" s="18"/>
      <c r="AF147" s="18"/>
      <c r="AG147" s="18"/>
      <c r="AH147" s="18"/>
      <c r="AI147" s="188"/>
    </row>
    <row r="148" spans="1:35" ht="11.25" customHeight="1" x14ac:dyDescent="0.2">
      <c r="A148" s="123"/>
      <c r="B148" s="123"/>
      <c r="C148" s="123"/>
      <c r="D148" s="18"/>
      <c r="E148" s="18"/>
      <c r="F148" s="18"/>
      <c r="G148" s="18"/>
      <c r="H148" s="18"/>
      <c r="I148" s="18"/>
      <c r="J148" s="18"/>
      <c r="K148" s="18"/>
      <c r="L148" s="18"/>
      <c r="M148" s="18"/>
      <c r="N148" s="18"/>
      <c r="O148" s="18"/>
      <c r="P148" s="18"/>
      <c r="Q148" s="18"/>
      <c r="R148" s="18"/>
      <c r="S148" s="18"/>
      <c r="T148" s="18"/>
      <c r="U148" s="18"/>
      <c r="V148" s="18"/>
      <c r="W148" s="18"/>
      <c r="X148" s="18"/>
      <c r="Y148" s="18"/>
      <c r="Z148" s="187"/>
      <c r="AA148" s="18"/>
      <c r="AB148" s="18"/>
      <c r="AC148" s="18"/>
      <c r="AD148" s="18"/>
      <c r="AE148" s="18"/>
      <c r="AF148" s="18"/>
      <c r="AG148" s="18"/>
      <c r="AH148" s="18"/>
      <c r="AI148" s="188"/>
    </row>
    <row r="149" spans="1:35" ht="11.25" customHeight="1" x14ac:dyDescent="0.2">
      <c r="A149" s="123"/>
      <c r="B149" s="123"/>
      <c r="C149" s="123"/>
      <c r="D149" s="18"/>
      <c r="E149" s="18"/>
      <c r="F149" s="18"/>
      <c r="G149" s="18"/>
      <c r="H149" s="18"/>
      <c r="I149" s="18"/>
      <c r="J149" s="18"/>
      <c r="K149" s="18"/>
      <c r="L149" s="18"/>
      <c r="M149" s="18"/>
      <c r="N149" s="18"/>
      <c r="O149" s="18"/>
      <c r="P149" s="18"/>
      <c r="Q149" s="18"/>
      <c r="R149" s="18"/>
      <c r="S149" s="18"/>
      <c r="T149" s="18"/>
      <c r="U149" s="18"/>
      <c r="V149" s="18"/>
      <c r="W149" s="18"/>
      <c r="X149" s="18"/>
      <c r="Y149" s="18"/>
      <c r="Z149" s="187"/>
      <c r="AA149" s="18"/>
      <c r="AB149" s="18"/>
      <c r="AC149" s="18"/>
      <c r="AD149" s="18"/>
      <c r="AE149" s="18"/>
      <c r="AF149" s="18"/>
      <c r="AG149" s="18"/>
      <c r="AH149" s="18"/>
      <c r="AI149" s="188"/>
    </row>
    <row r="150" spans="1:35" ht="11.25" customHeight="1" x14ac:dyDescent="0.2">
      <c r="A150" s="123"/>
      <c r="B150" s="123"/>
      <c r="C150" s="123"/>
      <c r="D150" s="18"/>
      <c r="E150" s="18"/>
      <c r="F150" s="18"/>
      <c r="G150" s="18"/>
      <c r="H150" s="18"/>
      <c r="I150" s="18"/>
      <c r="J150" s="18"/>
      <c r="K150" s="18"/>
      <c r="L150" s="18"/>
      <c r="M150" s="18"/>
      <c r="N150" s="18"/>
      <c r="O150" s="18"/>
      <c r="P150" s="18"/>
      <c r="Q150" s="18"/>
      <c r="R150" s="18"/>
      <c r="S150" s="18"/>
      <c r="T150" s="18"/>
      <c r="U150" s="18"/>
      <c r="V150" s="18"/>
      <c r="W150" s="18"/>
      <c r="X150" s="18"/>
      <c r="Y150" s="18"/>
      <c r="Z150" s="187"/>
      <c r="AA150" s="18"/>
      <c r="AB150" s="18"/>
      <c r="AC150" s="18"/>
      <c r="AD150" s="18"/>
      <c r="AE150" s="18"/>
      <c r="AF150" s="18"/>
      <c r="AG150" s="18"/>
      <c r="AH150" s="18"/>
      <c r="AI150" s="188"/>
    </row>
    <row r="151" spans="1:35" ht="11.25" customHeight="1" x14ac:dyDescent="0.2">
      <c r="A151" s="123"/>
      <c r="B151" s="123"/>
      <c r="C151" s="123"/>
      <c r="D151" s="18"/>
      <c r="E151" s="18"/>
      <c r="F151" s="18"/>
      <c r="G151" s="18"/>
      <c r="H151" s="18"/>
      <c r="I151" s="18"/>
      <c r="J151" s="18"/>
      <c r="K151" s="18"/>
      <c r="L151" s="18"/>
      <c r="M151" s="18"/>
      <c r="N151" s="18"/>
      <c r="O151" s="18"/>
      <c r="P151" s="18"/>
      <c r="Q151" s="18"/>
      <c r="R151" s="18"/>
      <c r="S151" s="18"/>
      <c r="T151" s="18"/>
      <c r="U151" s="18"/>
      <c r="V151" s="18"/>
      <c r="W151" s="18"/>
      <c r="X151" s="18"/>
      <c r="Y151" s="18"/>
      <c r="Z151" s="187"/>
      <c r="AA151" s="18"/>
      <c r="AB151" s="18"/>
      <c r="AC151" s="18"/>
      <c r="AD151" s="18"/>
      <c r="AE151" s="18"/>
      <c r="AF151" s="18"/>
      <c r="AG151" s="18"/>
      <c r="AH151" s="18"/>
      <c r="AI151" s="188"/>
    </row>
    <row r="152" spans="1:35" ht="11.25" customHeight="1" x14ac:dyDescent="0.2">
      <c r="A152" s="123"/>
      <c r="B152" s="123"/>
      <c r="C152" s="123"/>
      <c r="D152" s="18"/>
      <c r="E152" s="18"/>
      <c r="F152" s="18"/>
      <c r="G152" s="18"/>
      <c r="H152" s="18"/>
      <c r="I152" s="18"/>
      <c r="J152" s="18"/>
      <c r="K152" s="18"/>
      <c r="L152" s="18"/>
      <c r="M152" s="18"/>
      <c r="N152" s="18"/>
      <c r="O152" s="18"/>
      <c r="P152" s="18"/>
      <c r="Q152" s="18"/>
      <c r="R152" s="18"/>
      <c r="S152" s="18"/>
      <c r="T152" s="18"/>
      <c r="U152" s="18"/>
      <c r="V152" s="18"/>
      <c r="W152" s="18"/>
      <c r="X152" s="18"/>
      <c r="Y152" s="18"/>
      <c r="Z152" s="187"/>
      <c r="AA152" s="18"/>
      <c r="AB152" s="18"/>
      <c r="AC152" s="18"/>
      <c r="AD152" s="18"/>
      <c r="AE152" s="18"/>
      <c r="AF152" s="18"/>
      <c r="AG152" s="18"/>
      <c r="AH152" s="18"/>
      <c r="AI152" s="188"/>
    </row>
    <row r="153" spans="1:35" ht="11.25" customHeight="1" x14ac:dyDescent="0.2">
      <c r="A153" s="123"/>
      <c r="B153" s="123"/>
      <c r="C153" s="123"/>
      <c r="D153" s="18"/>
      <c r="E153" s="18"/>
      <c r="F153" s="18"/>
      <c r="G153" s="18"/>
      <c r="H153" s="18"/>
      <c r="I153" s="18"/>
      <c r="J153" s="18"/>
      <c r="K153" s="18"/>
      <c r="L153" s="18"/>
      <c r="M153" s="18"/>
      <c r="N153" s="18"/>
      <c r="O153" s="18"/>
      <c r="P153" s="18"/>
      <c r="Q153" s="18"/>
      <c r="R153" s="18"/>
      <c r="S153" s="18"/>
      <c r="T153" s="18"/>
      <c r="U153" s="18"/>
      <c r="V153" s="18"/>
      <c r="W153" s="18"/>
      <c r="X153" s="18"/>
      <c r="Y153" s="18"/>
      <c r="Z153" s="187"/>
      <c r="AA153" s="18"/>
      <c r="AB153" s="18"/>
      <c r="AC153" s="18"/>
      <c r="AD153" s="18"/>
      <c r="AE153" s="18"/>
      <c r="AF153" s="18"/>
      <c r="AG153" s="18"/>
      <c r="AH153" s="18"/>
      <c r="AI153" s="188"/>
    </row>
    <row r="154" spans="1:35" ht="11.25" customHeight="1" x14ac:dyDescent="0.2">
      <c r="A154" s="123"/>
      <c r="B154" s="123"/>
      <c r="C154" s="123"/>
      <c r="D154" s="18"/>
      <c r="E154" s="18"/>
      <c r="F154" s="18"/>
      <c r="G154" s="18"/>
      <c r="H154" s="18"/>
      <c r="I154" s="18"/>
      <c r="J154" s="18"/>
      <c r="K154" s="18"/>
      <c r="L154" s="18"/>
      <c r="M154" s="18"/>
      <c r="N154" s="18"/>
      <c r="O154" s="18"/>
      <c r="P154" s="18"/>
      <c r="Q154" s="18"/>
      <c r="R154" s="18"/>
      <c r="S154" s="18"/>
      <c r="T154" s="18"/>
      <c r="U154" s="18"/>
      <c r="V154" s="18"/>
      <c r="W154" s="18"/>
      <c r="X154" s="18"/>
      <c r="Y154" s="18"/>
      <c r="Z154" s="187"/>
      <c r="AA154" s="18"/>
      <c r="AB154" s="18"/>
      <c r="AC154" s="18"/>
      <c r="AD154" s="18"/>
      <c r="AE154" s="18"/>
      <c r="AF154" s="18"/>
      <c r="AG154" s="18"/>
      <c r="AH154" s="18"/>
      <c r="AI154" s="188"/>
    </row>
    <row r="155" spans="1:35" ht="11.25" customHeight="1" x14ac:dyDescent="0.2">
      <c r="A155" s="123"/>
      <c r="B155" s="123"/>
      <c r="C155" s="123"/>
      <c r="D155" s="18"/>
      <c r="E155" s="18"/>
      <c r="F155" s="18"/>
      <c r="G155" s="18"/>
      <c r="H155" s="18"/>
      <c r="I155" s="18"/>
      <c r="J155" s="18"/>
      <c r="K155" s="18"/>
      <c r="L155" s="18"/>
      <c r="M155" s="18"/>
      <c r="N155" s="18"/>
      <c r="O155" s="18"/>
      <c r="P155" s="18"/>
      <c r="Q155" s="18"/>
      <c r="R155" s="18"/>
      <c r="S155" s="18"/>
      <c r="T155" s="18"/>
      <c r="U155" s="18"/>
      <c r="V155" s="18"/>
      <c r="W155" s="18"/>
      <c r="X155" s="18"/>
      <c r="Y155" s="18"/>
      <c r="Z155" s="187"/>
      <c r="AA155" s="18"/>
      <c r="AB155" s="18"/>
      <c r="AC155" s="18"/>
      <c r="AD155" s="18"/>
      <c r="AE155" s="18"/>
      <c r="AF155" s="18"/>
      <c r="AG155" s="18"/>
      <c r="AH155" s="18"/>
      <c r="AI155" s="188"/>
    </row>
    <row r="156" spans="1:35" ht="11.25" customHeight="1" x14ac:dyDescent="0.2">
      <c r="A156" s="123"/>
      <c r="B156" s="123"/>
      <c r="C156" s="123"/>
      <c r="D156" s="18"/>
      <c r="E156" s="18"/>
      <c r="F156" s="18"/>
      <c r="G156" s="18"/>
      <c r="H156" s="18"/>
      <c r="I156" s="18"/>
      <c r="J156" s="18"/>
      <c r="K156" s="18"/>
      <c r="L156" s="18"/>
      <c r="M156" s="18"/>
      <c r="N156" s="18"/>
      <c r="O156" s="18"/>
      <c r="P156" s="18"/>
      <c r="Q156" s="18"/>
      <c r="R156" s="18"/>
      <c r="S156" s="18"/>
      <c r="T156" s="18"/>
      <c r="U156" s="18"/>
      <c r="V156" s="18"/>
      <c r="W156" s="18"/>
      <c r="X156" s="18"/>
      <c r="Y156" s="18"/>
      <c r="Z156" s="187"/>
      <c r="AA156" s="18"/>
      <c r="AB156" s="18"/>
      <c r="AC156" s="18"/>
      <c r="AD156" s="18"/>
      <c r="AE156" s="18"/>
      <c r="AF156" s="18"/>
      <c r="AG156" s="18"/>
      <c r="AH156" s="18"/>
      <c r="AI156" s="188"/>
    </row>
    <row r="157" spans="1:35" ht="11.25" customHeight="1" x14ac:dyDescent="0.2">
      <c r="A157" s="123"/>
      <c r="B157" s="123"/>
      <c r="C157" s="123"/>
      <c r="D157" s="18"/>
      <c r="E157" s="18"/>
      <c r="F157" s="18"/>
      <c r="G157" s="18"/>
      <c r="H157" s="18"/>
      <c r="I157" s="18"/>
      <c r="J157" s="18"/>
      <c r="K157" s="18"/>
      <c r="L157" s="18"/>
      <c r="M157" s="18"/>
      <c r="N157" s="18"/>
      <c r="O157" s="18"/>
      <c r="P157" s="18"/>
      <c r="Q157" s="18"/>
      <c r="R157" s="18"/>
      <c r="S157" s="18"/>
      <c r="T157" s="18"/>
      <c r="U157" s="18"/>
      <c r="V157" s="18"/>
      <c r="W157" s="18"/>
      <c r="X157" s="18"/>
      <c r="Y157" s="18"/>
      <c r="Z157" s="187"/>
      <c r="AA157" s="18"/>
      <c r="AB157" s="18"/>
      <c r="AC157" s="18"/>
      <c r="AD157" s="18"/>
      <c r="AE157" s="18"/>
      <c r="AF157" s="18"/>
      <c r="AG157" s="18"/>
      <c r="AH157" s="18"/>
      <c r="AI157" s="188"/>
    </row>
    <row r="158" spans="1:35" ht="11.25" customHeight="1" x14ac:dyDescent="0.2">
      <c r="A158" s="123"/>
      <c r="B158" s="123"/>
      <c r="C158" s="123"/>
      <c r="D158" s="18"/>
      <c r="E158" s="18"/>
      <c r="F158" s="18"/>
      <c r="G158" s="18"/>
      <c r="H158" s="18"/>
      <c r="I158" s="18"/>
      <c r="J158" s="18"/>
      <c r="K158" s="18"/>
      <c r="L158" s="18"/>
      <c r="M158" s="18"/>
      <c r="N158" s="18"/>
      <c r="O158" s="18"/>
      <c r="P158" s="18"/>
      <c r="Q158" s="18"/>
      <c r="R158" s="18"/>
      <c r="S158" s="18"/>
      <c r="T158" s="18"/>
      <c r="U158" s="18"/>
      <c r="V158" s="18"/>
      <c r="W158" s="18"/>
      <c r="X158" s="18"/>
      <c r="Y158" s="18"/>
      <c r="Z158" s="187"/>
      <c r="AA158" s="18"/>
      <c r="AB158" s="18"/>
      <c r="AC158" s="18"/>
      <c r="AD158" s="18"/>
      <c r="AE158" s="18"/>
      <c r="AF158" s="18"/>
      <c r="AG158" s="18"/>
      <c r="AH158" s="18"/>
      <c r="AI158" s="188"/>
    </row>
    <row r="159" spans="1:35" ht="11.25" customHeight="1" x14ac:dyDescent="0.2">
      <c r="A159" s="123"/>
      <c r="B159" s="123"/>
      <c r="C159" s="123"/>
      <c r="D159" s="18"/>
      <c r="E159" s="18"/>
      <c r="F159" s="18"/>
      <c r="G159" s="18"/>
      <c r="H159" s="18"/>
      <c r="I159" s="18"/>
      <c r="J159" s="18"/>
      <c r="K159" s="18"/>
      <c r="L159" s="18"/>
      <c r="M159" s="18"/>
      <c r="N159" s="18"/>
      <c r="O159" s="18"/>
      <c r="P159" s="18"/>
      <c r="Q159" s="18"/>
      <c r="R159" s="18"/>
      <c r="S159" s="18"/>
      <c r="T159" s="18"/>
      <c r="U159" s="18"/>
      <c r="V159" s="18"/>
      <c r="W159" s="18"/>
      <c r="X159" s="18"/>
      <c r="Y159" s="18"/>
      <c r="Z159" s="187"/>
      <c r="AA159" s="18"/>
      <c r="AB159" s="18"/>
      <c r="AC159" s="18"/>
      <c r="AD159" s="18"/>
      <c r="AE159" s="18"/>
      <c r="AF159" s="18"/>
      <c r="AG159" s="18"/>
      <c r="AH159" s="18"/>
      <c r="AI159" s="188"/>
    </row>
    <row r="160" spans="1:35" ht="11.25" customHeight="1" x14ac:dyDescent="0.2">
      <c r="A160" s="123"/>
      <c r="B160" s="123"/>
      <c r="C160" s="123"/>
      <c r="D160" s="18"/>
      <c r="E160" s="18"/>
      <c r="F160" s="18"/>
      <c r="G160" s="18"/>
      <c r="H160" s="18"/>
      <c r="I160" s="18"/>
      <c r="J160" s="18"/>
      <c r="K160" s="18"/>
      <c r="L160" s="18"/>
      <c r="M160" s="18"/>
      <c r="N160" s="18"/>
      <c r="O160" s="18"/>
      <c r="P160" s="18"/>
      <c r="Q160" s="18"/>
      <c r="R160" s="18"/>
      <c r="S160" s="18"/>
      <c r="T160" s="18"/>
      <c r="U160" s="18"/>
      <c r="V160" s="18"/>
      <c r="W160" s="18"/>
      <c r="X160" s="18"/>
      <c r="Y160" s="18"/>
      <c r="Z160" s="187"/>
      <c r="AA160" s="18"/>
      <c r="AB160" s="18"/>
      <c r="AC160" s="18"/>
      <c r="AD160" s="18"/>
      <c r="AE160" s="18"/>
      <c r="AF160" s="18"/>
      <c r="AG160" s="18"/>
      <c r="AH160" s="18"/>
      <c r="AI160" s="188"/>
    </row>
  </sheetData>
  <printOptions horizontalCentered="1"/>
  <pageMargins left="0.25" right="0.25" top="0.28999999999999998" bottom="0.28000000000000003" header="0.3" footer="0.3"/>
  <pageSetup scale="5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I155"/>
  <sheetViews>
    <sheetView view="pageBreakPreview" zoomScaleNormal="100" zoomScaleSheetLayoutView="100" workbookViewId="0"/>
  </sheetViews>
  <sheetFormatPr baseColWidth="10" defaultColWidth="0" defaultRowHeight="11.25" x14ac:dyDescent="0.2"/>
  <cols>
    <col min="1" max="1" width="26.6640625" style="129" customWidth="1"/>
    <col min="2" max="2" width="5.6640625" style="129" customWidth="1"/>
    <col min="3" max="3" width="3.5" style="129" customWidth="1"/>
    <col min="4" max="7" width="8.83203125" style="277" customWidth="1"/>
    <col min="8" max="8" width="1" style="277" customWidth="1"/>
    <col min="9" max="12" width="8.83203125" style="277" customWidth="1"/>
    <col min="13" max="13" width="1.1640625" style="277" customWidth="1"/>
    <col min="14" max="17" width="8.83203125" style="277" customWidth="1"/>
    <col min="18" max="18" width="4.5" style="277" customWidth="1"/>
    <col min="19" max="19" width="23.1640625" style="277" customWidth="1"/>
    <col min="20" max="20" width="5.6640625" style="277" customWidth="1"/>
    <col min="21" max="21" width="3.5" style="277" customWidth="1"/>
    <col min="22" max="23" width="8.83203125" style="277" customWidth="1"/>
    <col min="24" max="24" width="1" style="277" customWidth="1"/>
    <col min="25" max="25" width="2.83203125" style="277" customWidth="1"/>
    <col min="26" max="26" width="0.5" style="277" customWidth="1"/>
    <col min="27" max="28" width="1.6640625" style="277" customWidth="1"/>
    <col min="29" max="29" width="2.5" style="277" customWidth="1"/>
    <col min="30" max="40" width="5.83203125" style="277" customWidth="1"/>
    <col min="41" max="41" width="3.5" style="100" customWidth="1"/>
    <col min="42" max="61" width="0" style="100" hidden="1" customWidth="1"/>
    <col min="62" max="16384" width="9.33203125" style="100" hidden="1"/>
  </cols>
  <sheetData>
    <row r="1" spans="1:26" ht="30" customHeight="1" x14ac:dyDescent="0.2"/>
    <row r="2" spans="1:26" ht="10.5" customHeight="1" x14ac:dyDescent="0.2">
      <c r="A2" s="129" t="s">
        <v>403</v>
      </c>
    </row>
    <row r="3" spans="1:26" ht="12.75" customHeight="1" x14ac:dyDescent="0.2">
      <c r="A3" s="165" t="s">
        <v>209</v>
      </c>
      <c r="C3" s="166"/>
    </row>
    <row r="4" spans="1:26" ht="12.75" customHeight="1" x14ac:dyDescent="0.2">
      <c r="A4" s="165" t="s">
        <v>375</v>
      </c>
      <c r="C4" s="166"/>
    </row>
    <row r="5" spans="1:26" ht="10.5" customHeight="1" x14ac:dyDescent="0.2">
      <c r="A5" s="130" t="s">
        <v>211</v>
      </c>
      <c r="C5" s="166"/>
      <c r="X5" s="286"/>
      <c r="Y5" s="286"/>
      <c r="Z5" s="286"/>
    </row>
    <row r="6" spans="1:26" ht="10.5" customHeight="1" x14ac:dyDescent="0.2">
      <c r="A6" s="130" t="s">
        <v>402</v>
      </c>
      <c r="C6" s="166"/>
      <c r="X6" s="286"/>
      <c r="Y6" s="286"/>
      <c r="Z6" s="286"/>
    </row>
    <row r="7" spans="1:26" ht="6" customHeight="1" x14ac:dyDescent="0.2">
      <c r="M7" s="400"/>
      <c r="O7" s="400"/>
      <c r="X7" s="286"/>
      <c r="Y7" s="286"/>
      <c r="Z7" s="286"/>
    </row>
    <row r="8" spans="1:26" ht="12" customHeight="1" x14ac:dyDescent="0.2">
      <c r="A8" s="149"/>
      <c r="B8" s="149"/>
      <c r="C8" s="149"/>
      <c r="D8" s="401">
        <v>2022</v>
      </c>
      <c r="E8" s="401"/>
      <c r="F8" s="401"/>
      <c r="G8" s="401"/>
      <c r="H8" s="292"/>
      <c r="I8" s="401">
        <v>2023</v>
      </c>
      <c r="J8" s="401"/>
      <c r="K8" s="401"/>
      <c r="L8" s="401"/>
      <c r="M8" s="402"/>
      <c r="N8" s="401">
        <v>2024</v>
      </c>
      <c r="O8" s="401"/>
      <c r="P8" s="401"/>
      <c r="Q8" s="401"/>
      <c r="R8" s="149"/>
      <c r="S8" s="149"/>
      <c r="T8" s="149"/>
      <c r="U8" s="403"/>
      <c r="V8" s="403"/>
      <c r="W8" s="403"/>
      <c r="X8" s="286"/>
      <c r="Y8" s="286"/>
      <c r="Z8" s="286"/>
    </row>
    <row r="9" spans="1:26" ht="11.25" customHeight="1" x14ac:dyDescent="0.2">
      <c r="A9" s="133"/>
      <c r="B9" s="133"/>
      <c r="C9" s="133"/>
      <c r="D9" s="404" t="s">
        <v>52</v>
      </c>
      <c r="E9" s="404" t="s">
        <v>53</v>
      </c>
      <c r="F9" s="404" t="s">
        <v>54</v>
      </c>
      <c r="G9" s="404" t="s">
        <v>55</v>
      </c>
      <c r="H9" s="405"/>
      <c r="I9" s="404" t="s">
        <v>52</v>
      </c>
      <c r="J9" s="404" t="s">
        <v>53</v>
      </c>
      <c r="K9" s="404" t="s">
        <v>54</v>
      </c>
      <c r="L9" s="404" t="s">
        <v>55</v>
      </c>
      <c r="M9" s="405"/>
      <c r="N9" s="404" t="s">
        <v>52</v>
      </c>
      <c r="O9" s="404" t="s">
        <v>53</v>
      </c>
      <c r="P9" s="404" t="s">
        <v>54</v>
      </c>
      <c r="Q9" s="404" t="s">
        <v>55</v>
      </c>
      <c r="R9" s="133"/>
      <c r="S9" s="133"/>
      <c r="T9" s="133"/>
      <c r="U9" s="405"/>
      <c r="V9" s="405"/>
      <c r="W9" s="405"/>
      <c r="X9" s="96"/>
      <c r="Y9" s="96"/>
      <c r="Z9" s="96"/>
    </row>
    <row r="10" spans="1:26" ht="11.25" customHeight="1" x14ac:dyDescent="0.2">
      <c r="A10" s="66"/>
      <c r="B10" s="66"/>
      <c r="C10" s="66"/>
      <c r="D10" s="406" t="s">
        <v>473</v>
      </c>
      <c r="E10" s="406" t="s">
        <v>474</v>
      </c>
      <c r="F10" s="406" t="s">
        <v>475</v>
      </c>
      <c r="G10" s="406" t="s">
        <v>476</v>
      </c>
      <c r="H10" s="406"/>
      <c r="I10" s="406" t="s">
        <v>473</v>
      </c>
      <c r="J10" s="406" t="s">
        <v>474</v>
      </c>
      <c r="K10" s="406" t="s">
        <v>475</v>
      </c>
      <c r="L10" s="406" t="s">
        <v>476</v>
      </c>
      <c r="M10" s="406"/>
      <c r="N10" s="406" t="s">
        <v>473</v>
      </c>
      <c r="O10" s="406" t="s">
        <v>474</v>
      </c>
      <c r="P10" s="406" t="s">
        <v>475</v>
      </c>
      <c r="Q10" s="406" t="s">
        <v>476</v>
      </c>
      <c r="R10" s="66"/>
      <c r="S10" s="66"/>
      <c r="T10" s="66"/>
      <c r="U10" s="405"/>
      <c r="V10" s="405"/>
      <c r="W10" s="405"/>
      <c r="X10" s="96"/>
      <c r="Y10" s="96"/>
      <c r="Z10" s="96"/>
    </row>
    <row r="11" spans="1:26" ht="11.25" customHeight="1" x14ac:dyDescent="0.2">
      <c r="R11" s="129"/>
      <c r="S11" s="129"/>
      <c r="T11" s="129"/>
      <c r="X11" s="286"/>
      <c r="Y11" s="286"/>
      <c r="Z11" s="286"/>
    </row>
    <row r="12" spans="1:26" ht="11.25" customHeight="1" x14ac:dyDescent="0.2">
      <c r="A12" s="129" t="s">
        <v>18</v>
      </c>
      <c r="D12" s="24">
        <v>6.8562912646991991</v>
      </c>
      <c r="E12" s="24">
        <v>7.0104240382718341</v>
      </c>
      <c r="F12" s="24">
        <v>5.9958599389565936</v>
      </c>
      <c r="G12" s="24">
        <v>1.2569425587885652</v>
      </c>
      <c r="H12" s="24">
        <v>0</v>
      </c>
      <c r="I12" s="24">
        <v>1.0649574264336215</v>
      </c>
      <c r="J12" s="24">
        <v>-5.2810273862262669</v>
      </c>
      <c r="K12" s="24">
        <v>-0.65154740436099701</v>
      </c>
      <c r="L12" s="24">
        <v>-1.2189833890167368</v>
      </c>
      <c r="M12" s="24">
        <v>0</v>
      </c>
      <c r="N12" s="24">
        <v>-5.1556447066944955</v>
      </c>
      <c r="O12" s="24">
        <v>-1.7167772266639236</v>
      </c>
      <c r="P12" s="24">
        <v>-2.0234764126600413</v>
      </c>
      <c r="Q12" s="24">
        <v>2.074193020718007</v>
      </c>
      <c r="R12" s="129"/>
      <c r="S12" s="129" t="s">
        <v>18</v>
      </c>
      <c r="T12" s="129"/>
      <c r="U12" s="24"/>
      <c r="V12" s="24"/>
      <c r="W12" s="24"/>
      <c r="X12" s="24"/>
      <c r="Y12" s="24"/>
      <c r="Z12" s="24"/>
    </row>
    <row r="13" spans="1:26" ht="11.25" customHeight="1" x14ac:dyDescent="0.2">
      <c r="A13" s="129" t="s">
        <v>56</v>
      </c>
      <c r="D13" s="24">
        <v>18.179642629227821</v>
      </c>
      <c r="E13" s="24">
        <v>9.4983300388521883</v>
      </c>
      <c r="F13" s="24">
        <v>8.746673944190487</v>
      </c>
      <c r="G13" s="24">
        <v>7.7615220825606235</v>
      </c>
      <c r="H13" s="24">
        <v>0</v>
      </c>
      <c r="I13" s="24">
        <v>9.8886263921700746</v>
      </c>
      <c r="J13" s="24">
        <v>1.0364468237417768</v>
      </c>
      <c r="K13" s="24">
        <v>0.78423991467473364</v>
      </c>
      <c r="L13" s="24">
        <v>-0.68200650137038021</v>
      </c>
      <c r="M13" s="24">
        <v>0</v>
      </c>
      <c r="N13" s="24">
        <v>0</v>
      </c>
      <c r="O13" s="24">
        <v>0</v>
      </c>
      <c r="P13" s="24">
        <v>0</v>
      </c>
      <c r="Q13" s="24">
        <v>0</v>
      </c>
      <c r="R13" s="129"/>
      <c r="S13" s="129" t="s">
        <v>56</v>
      </c>
      <c r="T13" s="129"/>
      <c r="U13" s="24"/>
      <c r="V13" s="24"/>
      <c r="W13" s="24"/>
      <c r="X13" s="24"/>
      <c r="Y13" s="24"/>
      <c r="Z13" s="24"/>
    </row>
    <row r="14" spans="1:26" ht="11.25" hidden="1" customHeight="1" x14ac:dyDescent="0.2">
      <c r="A14" s="129" t="s">
        <v>42</v>
      </c>
      <c r="D14" s="24">
        <v>0</v>
      </c>
      <c r="E14" s="24">
        <v>0</v>
      </c>
      <c r="F14" s="24">
        <v>0</v>
      </c>
      <c r="G14" s="24">
        <v>0</v>
      </c>
      <c r="H14" s="24">
        <v>0</v>
      </c>
      <c r="I14" s="24">
        <v>0</v>
      </c>
      <c r="J14" s="24">
        <v>0</v>
      </c>
      <c r="K14" s="24">
        <v>0</v>
      </c>
      <c r="L14" s="24">
        <v>0</v>
      </c>
      <c r="M14" s="24">
        <v>0</v>
      </c>
      <c r="N14" s="24">
        <v>0</v>
      </c>
      <c r="O14" s="24">
        <v>0</v>
      </c>
      <c r="P14" s="24">
        <v>0</v>
      </c>
      <c r="Q14" s="24">
        <v>0</v>
      </c>
      <c r="R14" s="129"/>
      <c r="S14" s="129" t="s">
        <v>42</v>
      </c>
      <c r="T14" s="129"/>
      <c r="U14" s="24"/>
      <c r="V14" s="24"/>
      <c r="W14" s="24"/>
      <c r="X14" s="24"/>
      <c r="Y14" s="24"/>
      <c r="Z14" s="24"/>
    </row>
    <row r="15" spans="1:26" ht="11.25" customHeight="1" x14ac:dyDescent="0.2">
      <c r="A15" s="129" t="s">
        <v>19</v>
      </c>
      <c r="D15" s="24">
        <v>4.7605080142303358</v>
      </c>
      <c r="E15" s="24">
        <v>4.5762993221346582</v>
      </c>
      <c r="F15" s="24">
        <v>4.0905666555339115</v>
      </c>
      <c r="G15" s="24">
        <v>1.3262790211834519</v>
      </c>
      <c r="H15" s="24">
        <v>0</v>
      </c>
      <c r="I15" s="24">
        <v>2.3890881442139245</v>
      </c>
      <c r="J15" s="24">
        <v>2.0257334248236392</v>
      </c>
      <c r="K15" s="24">
        <v>2.5917308377238824</v>
      </c>
      <c r="L15" s="24">
        <v>5.1072741956345036</v>
      </c>
      <c r="M15" s="24">
        <v>0</v>
      </c>
      <c r="N15" s="24">
        <v>1.3142296546161392</v>
      </c>
      <c r="O15" s="24">
        <v>3.8160475725204757</v>
      </c>
      <c r="P15" s="24">
        <v>1.295454190411216</v>
      </c>
      <c r="Q15" s="24">
        <v>0</v>
      </c>
      <c r="R15" s="129"/>
      <c r="S15" s="129" t="s">
        <v>19</v>
      </c>
      <c r="T15" s="129"/>
      <c r="U15" s="24"/>
      <c r="V15" s="24"/>
      <c r="W15" s="24"/>
      <c r="X15" s="24"/>
      <c r="Y15" s="24"/>
      <c r="Z15" s="24"/>
    </row>
    <row r="16" spans="1:26" ht="11.25" customHeight="1" x14ac:dyDescent="0.2">
      <c r="A16" s="129" t="s">
        <v>20</v>
      </c>
      <c r="D16" s="24">
        <v>1.4733785116176179</v>
      </c>
      <c r="E16" s="24">
        <v>3.5438534544888434</v>
      </c>
      <c r="F16" s="24">
        <v>4.3218132428498368</v>
      </c>
      <c r="G16" s="24">
        <v>2.6939160196038259</v>
      </c>
      <c r="H16" s="24">
        <v>0</v>
      </c>
      <c r="I16" s="24">
        <v>4.4443396978644856</v>
      </c>
      <c r="J16" s="24">
        <v>3.8502700020198288</v>
      </c>
      <c r="K16" s="24">
        <v>2.355026729432419</v>
      </c>
      <c r="L16" s="24">
        <v>2.3805688139772796</v>
      </c>
      <c r="M16" s="24">
        <v>0</v>
      </c>
      <c r="N16" s="24">
        <v>2.5597441096776308</v>
      </c>
      <c r="O16" s="24">
        <v>3.3342593996592562</v>
      </c>
      <c r="P16" s="24">
        <v>4.0475413281137351</v>
      </c>
      <c r="Q16" s="24">
        <v>3.6166372443685146</v>
      </c>
      <c r="R16" s="129"/>
      <c r="S16" s="129" t="s">
        <v>20</v>
      </c>
      <c r="T16" s="129"/>
      <c r="U16" s="24"/>
      <c r="V16" s="24"/>
      <c r="W16" s="24"/>
      <c r="X16" s="24"/>
      <c r="Y16" s="24"/>
      <c r="Z16" s="24"/>
    </row>
    <row r="17" spans="1:40" ht="11.25" customHeight="1" x14ac:dyDescent="0.2">
      <c r="A17" s="129" t="s">
        <v>21</v>
      </c>
      <c r="D17" s="24">
        <v>6.0953878724693933</v>
      </c>
      <c r="E17" s="24">
        <v>4.4962677359759118</v>
      </c>
      <c r="F17" s="24">
        <v>0.72014434079825662</v>
      </c>
      <c r="G17" s="24">
        <v>-2.0755468822682865</v>
      </c>
      <c r="H17" s="24">
        <v>0</v>
      </c>
      <c r="I17" s="24">
        <v>-0.28462632069202742</v>
      </c>
      <c r="J17" s="24">
        <v>-0.10537887675450275</v>
      </c>
      <c r="K17" s="24">
        <v>1.3897097697088467</v>
      </c>
      <c r="L17" s="24">
        <v>1.0729406060437485</v>
      </c>
      <c r="M17" s="24">
        <v>0</v>
      </c>
      <c r="N17" s="24">
        <v>3.3230508363279565</v>
      </c>
      <c r="O17" s="24">
        <v>1.2202056806702943</v>
      </c>
      <c r="P17" s="24">
        <v>1.9912759848402795</v>
      </c>
      <c r="Q17" s="24">
        <v>3.9658306216270978</v>
      </c>
      <c r="R17" s="129"/>
      <c r="S17" s="129" t="s">
        <v>21</v>
      </c>
      <c r="T17" s="129"/>
      <c r="U17" s="24"/>
      <c r="V17" s="24"/>
      <c r="W17" s="24"/>
      <c r="X17" s="24"/>
      <c r="Y17" s="24"/>
      <c r="Z17" s="24"/>
    </row>
    <row r="18" spans="1:40" ht="11.25" customHeight="1" x14ac:dyDescent="0.2">
      <c r="A18" s="129" t="s">
        <v>22</v>
      </c>
      <c r="D18" s="24">
        <v>8.2262592202006157</v>
      </c>
      <c r="E18" s="24">
        <v>12.256672030074567</v>
      </c>
      <c r="F18" s="24">
        <v>7.4810637023406734</v>
      </c>
      <c r="G18" s="24">
        <v>2.2695093110012721</v>
      </c>
      <c r="H18" s="24">
        <v>0</v>
      </c>
      <c r="I18" s="24">
        <v>2.619890557237059</v>
      </c>
      <c r="J18" s="24">
        <v>0.4082902536681976</v>
      </c>
      <c r="K18" s="24">
        <v>-0.64314625554808824</v>
      </c>
      <c r="L18" s="24">
        <v>0.59463811098985353</v>
      </c>
      <c r="M18" s="24">
        <v>0</v>
      </c>
      <c r="N18" s="24">
        <v>0.26666756450373086</v>
      </c>
      <c r="O18" s="24">
        <v>1.6913320982723912</v>
      </c>
      <c r="P18" s="24">
        <v>1.7902533165721213</v>
      </c>
      <c r="Q18" s="24">
        <v>2.5412148072314844</v>
      </c>
      <c r="R18" s="129"/>
      <c r="S18" s="129" t="s">
        <v>22</v>
      </c>
      <c r="T18" s="129"/>
      <c r="U18" s="24"/>
      <c r="V18" s="24"/>
      <c r="W18" s="24"/>
      <c r="X18" s="24"/>
      <c r="Y18" s="24"/>
      <c r="Z18" s="24"/>
    </row>
    <row r="19" spans="1:40" ht="11.25" customHeight="1" x14ac:dyDescent="0.2">
      <c r="A19" s="129" t="s">
        <v>23</v>
      </c>
      <c r="D19" s="24">
        <v>6.6921094566754435</v>
      </c>
      <c r="E19" s="24">
        <v>4.250978974888131</v>
      </c>
      <c r="F19" s="24">
        <v>2.7913880413568126</v>
      </c>
      <c r="G19" s="24">
        <v>4.5199493092158649</v>
      </c>
      <c r="H19" s="24">
        <v>0</v>
      </c>
      <c r="I19" s="24">
        <v>4.4453865419772143</v>
      </c>
      <c r="J19" s="24">
        <v>5.9184122922518068</v>
      </c>
      <c r="K19" s="24">
        <v>5.5046679283229372</v>
      </c>
      <c r="L19" s="24">
        <v>4.6383823116129319</v>
      </c>
      <c r="M19" s="24">
        <v>0</v>
      </c>
      <c r="N19" s="24">
        <v>3.572595141811008</v>
      </c>
      <c r="O19" s="24">
        <v>5.465947337105681</v>
      </c>
      <c r="P19" s="24">
        <v>3.6905457366728456</v>
      </c>
      <c r="Q19" s="24">
        <v>4.5557494881200533</v>
      </c>
      <c r="R19" s="129"/>
      <c r="S19" s="129" t="s">
        <v>23</v>
      </c>
      <c r="T19" s="129"/>
      <c r="U19" s="24"/>
      <c r="V19" s="24"/>
      <c r="W19" s="24"/>
      <c r="X19" s="24"/>
      <c r="Y19" s="24"/>
      <c r="Z19" s="24"/>
      <c r="AJ19" s="32"/>
      <c r="AK19" s="32"/>
      <c r="AL19" s="31"/>
      <c r="AM19" s="32"/>
      <c r="AN19" s="31"/>
    </row>
    <row r="20" spans="1:40" ht="11.25" customHeight="1" x14ac:dyDescent="0.2">
      <c r="A20" s="129" t="s">
        <v>25</v>
      </c>
      <c r="D20" s="24">
        <v>9.0553807511883697</v>
      </c>
      <c r="E20" s="24">
        <v>5.5198021244359907</v>
      </c>
      <c r="F20" s="24">
        <v>5.6348155041903381</v>
      </c>
      <c r="G20" s="24">
        <v>3.7729864087280296</v>
      </c>
      <c r="H20" s="24">
        <v>0</v>
      </c>
      <c r="I20" s="24">
        <v>3.3195551400692747</v>
      </c>
      <c r="J20" s="24">
        <v>5.1232307043651781</v>
      </c>
      <c r="K20" s="24">
        <v>-0.40109218309668515</v>
      </c>
      <c r="L20" s="24">
        <v>0.13678982125708838</v>
      </c>
      <c r="M20" s="24">
        <v>0</v>
      </c>
      <c r="N20" s="24">
        <v>-1.3889505750835807</v>
      </c>
      <c r="O20" s="24">
        <v>-4.3806109089254193</v>
      </c>
      <c r="P20" s="24">
        <v>-1.6731890422318041</v>
      </c>
      <c r="Q20" s="24">
        <v>-0.52569548240669617</v>
      </c>
      <c r="R20" s="129"/>
      <c r="S20" s="129" t="s">
        <v>25</v>
      </c>
      <c r="T20" s="129"/>
      <c r="U20" s="24"/>
      <c r="V20" s="24"/>
      <c r="W20" s="24"/>
      <c r="X20" s="24"/>
      <c r="Y20" s="24"/>
      <c r="Z20" s="24"/>
    </row>
    <row r="21" spans="1:40" ht="11.25" customHeight="1" x14ac:dyDescent="0.2">
      <c r="A21" s="129" t="s">
        <v>26</v>
      </c>
      <c r="D21" s="24">
        <v>4.510470735636285</v>
      </c>
      <c r="E21" s="24">
        <v>2.9644950017235328</v>
      </c>
      <c r="F21" s="24">
        <v>2.6999051151556763</v>
      </c>
      <c r="G21" s="24">
        <v>1.7321398972319102</v>
      </c>
      <c r="H21" s="24">
        <v>0</v>
      </c>
      <c r="I21" s="24">
        <v>1.8068162356567941</v>
      </c>
      <c r="J21" s="24">
        <v>4.1011047874121243</v>
      </c>
      <c r="K21" s="24">
        <v>3.2588610784478389</v>
      </c>
      <c r="L21" s="24">
        <v>4.9042769857433832</v>
      </c>
      <c r="M21" s="24">
        <v>0</v>
      </c>
      <c r="N21" s="24">
        <v>3.4569770375977527</v>
      </c>
      <c r="O21" s="24">
        <v>2.5727608940343982</v>
      </c>
      <c r="P21" s="24">
        <v>0.95981779729950034</v>
      </c>
      <c r="Q21" s="24">
        <v>3.4247107245476416</v>
      </c>
      <c r="R21" s="129"/>
      <c r="S21" s="129" t="s">
        <v>26</v>
      </c>
      <c r="T21" s="129"/>
      <c r="U21" s="24"/>
      <c r="V21" s="24"/>
      <c r="W21" s="24"/>
      <c r="X21" s="24"/>
      <c r="Y21" s="24"/>
      <c r="Z21" s="24"/>
      <c r="AB21" s="13"/>
      <c r="AD21" s="30"/>
    </row>
    <row r="22" spans="1:40" ht="11.25" customHeight="1" x14ac:dyDescent="0.2">
      <c r="A22" s="129" t="s">
        <v>27</v>
      </c>
      <c r="D22" s="24">
        <v>4.5585260460833554</v>
      </c>
      <c r="E22" s="24">
        <v>4.7809971330638579</v>
      </c>
      <c r="F22" s="24">
        <v>3.9871340582566583</v>
      </c>
      <c r="G22" s="24">
        <v>3.4539349641973693</v>
      </c>
      <c r="H22" s="24">
        <v>0</v>
      </c>
      <c r="I22" s="24">
        <v>4.0643842392082741</v>
      </c>
      <c r="J22" s="24">
        <v>4.222961433920247</v>
      </c>
      <c r="K22" s="24">
        <v>4.0600690709628795</v>
      </c>
      <c r="L22" s="24">
        <v>1.8586351665681899</v>
      </c>
      <c r="M22" s="24">
        <v>0</v>
      </c>
      <c r="N22" s="24">
        <v>2.8789266406783476</v>
      </c>
      <c r="O22" s="24">
        <v>3.7335221502502902</v>
      </c>
      <c r="P22" s="24">
        <v>3.5141271351378123</v>
      </c>
      <c r="Q22" s="24">
        <v>4.4674533477038203</v>
      </c>
      <c r="R22" s="129"/>
      <c r="S22" s="129" t="s">
        <v>27</v>
      </c>
      <c r="T22" s="129"/>
      <c r="U22" s="24"/>
      <c r="V22" s="24"/>
      <c r="W22" s="24"/>
      <c r="X22" s="24"/>
      <c r="Y22" s="24"/>
      <c r="Z22" s="24"/>
      <c r="AB22" s="13"/>
      <c r="AD22" s="30"/>
    </row>
    <row r="23" spans="1:40" ht="11.25" customHeight="1" x14ac:dyDescent="0.2">
      <c r="A23" s="133" t="s">
        <v>29</v>
      </c>
      <c r="D23" s="24">
        <v>5.9226064312965621</v>
      </c>
      <c r="E23" s="24">
        <v>4.9926460512492499</v>
      </c>
      <c r="F23" s="24">
        <v>4.1843237472907857</v>
      </c>
      <c r="G23" s="24">
        <v>1.7598546954003425</v>
      </c>
      <c r="H23" s="24">
        <v>0</v>
      </c>
      <c r="I23" s="24">
        <v>2.7707756196693412</v>
      </c>
      <c r="J23" s="24">
        <v>2.8935823656445647</v>
      </c>
      <c r="K23" s="24">
        <v>3.3133408197448144</v>
      </c>
      <c r="L23" s="24">
        <v>5.1983887696278375</v>
      </c>
      <c r="M23" s="24">
        <v>0</v>
      </c>
      <c r="N23" s="24">
        <v>3.5863357136595608</v>
      </c>
      <c r="O23" s="24">
        <v>4.3052433791830991</v>
      </c>
      <c r="P23" s="24">
        <v>3.3010811036440435</v>
      </c>
      <c r="Q23" s="24">
        <v>3.0771323712613263</v>
      </c>
      <c r="R23" s="133"/>
      <c r="S23" s="133" t="s">
        <v>29</v>
      </c>
      <c r="T23" s="133"/>
      <c r="U23" s="24"/>
      <c r="V23" s="24"/>
      <c r="W23" s="24"/>
      <c r="X23" s="24"/>
      <c r="Y23" s="24"/>
      <c r="Z23" s="24"/>
      <c r="AB23" s="13"/>
      <c r="AD23" s="30"/>
    </row>
    <row r="24" spans="1:40" ht="11.25" customHeight="1" x14ac:dyDescent="0.2">
      <c r="A24" s="129" t="s">
        <v>150</v>
      </c>
      <c r="D24" s="24">
        <v>6.4801789027076451</v>
      </c>
      <c r="E24" s="24">
        <v>4.8146836959777728</v>
      </c>
      <c r="F24" s="24">
        <v>5.8582301676224136</v>
      </c>
      <c r="G24" s="24">
        <v>3.8451758869590735</v>
      </c>
      <c r="H24" s="24">
        <v>0</v>
      </c>
      <c r="I24" s="24">
        <v>4.21774579830827</v>
      </c>
      <c r="J24" s="24">
        <v>2.3232611915092738</v>
      </c>
      <c r="K24" s="24">
        <v>2.2539690815714941</v>
      </c>
      <c r="L24" s="24">
        <v>1.6800003997621493</v>
      </c>
      <c r="M24" s="24">
        <v>0</v>
      </c>
      <c r="N24" s="24">
        <v>1.0202226307602258</v>
      </c>
      <c r="O24" s="24">
        <v>0.20262446931686995</v>
      </c>
      <c r="P24" s="24">
        <v>-3.2883264157292924</v>
      </c>
      <c r="Q24" s="24">
        <v>-0.8261213577680393</v>
      </c>
      <c r="R24" s="129"/>
      <c r="S24" s="129" t="s">
        <v>150</v>
      </c>
      <c r="T24" s="129"/>
      <c r="U24" s="24"/>
      <c r="V24" s="24"/>
      <c r="W24" s="24"/>
      <c r="X24" s="24"/>
      <c r="Y24" s="24"/>
      <c r="Z24" s="24"/>
      <c r="AB24" s="13"/>
      <c r="AD24" s="30"/>
    </row>
    <row r="25" spans="1:40" ht="11.25" customHeight="1" x14ac:dyDescent="0.2">
      <c r="A25" s="129" t="s">
        <v>30</v>
      </c>
      <c r="D25" s="24">
        <v>2.6279845644605393</v>
      </c>
      <c r="E25" s="24">
        <v>2.9034209192285276</v>
      </c>
      <c r="F25" s="24">
        <v>4.6719804213467553</v>
      </c>
      <c r="G25" s="24">
        <v>4.6045348812905562</v>
      </c>
      <c r="H25" s="24">
        <v>0</v>
      </c>
      <c r="I25" s="24">
        <v>3.8777748490896435</v>
      </c>
      <c r="J25" s="24">
        <v>3.4818927104786512</v>
      </c>
      <c r="K25" s="24">
        <v>3.6136484534028845</v>
      </c>
      <c r="L25" s="24">
        <v>2.4862911196449344</v>
      </c>
      <c r="M25" s="24">
        <v>0</v>
      </c>
      <c r="N25" s="24">
        <v>1.5237060506888778</v>
      </c>
      <c r="O25" s="24">
        <v>2.2338744923162235</v>
      </c>
      <c r="P25" s="24">
        <v>1.619765460962963</v>
      </c>
      <c r="Q25" s="24">
        <v>0.3574576656875994</v>
      </c>
      <c r="R25" s="129"/>
      <c r="S25" s="129" t="s">
        <v>30</v>
      </c>
      <c r="T25" s="129"/>
      <c r="U25" s="24"/>
      <c r="V25" s="24"/>
      <c r="W25" s="24"/>
      <c r="X25" s="24"/>
      <c r="Y25" s="24"/>
      <c r="Z25" s="24"/>
      <c r="AB25" s="13"/>
      <c r="AD25" s="30"/>
    </row>
    <row r="26" spans="1:40" ht="11.25" customHeight="1" x14ac:dyDescent="0.2">
      <c r="A26" s="129" t="s">
        <v>31</v>
      </c>
      <c r="D26" s="24">
        <v>4.6131574587896296</v>
      </c>
      <c r="E26" s="24">
        <v>4.4468957606743853</v>
      </c>
      <c r="F26" s="24">
        <v>3.3581886104448344</v>
      </c>
      <c r="G26" s="24">
        <v>1.9441517784508866</v>
      </c>
      <c r="H26" s="24">
        <v>0</v>
      </c>
      <c r="I26" s="24">
        <v>3.10310698364471</v>
      </c>
      <c r="J26" s="24">
        <v>3.2888038047956369</v>
      </c>
      <c r="K26" s="24">
        <v>6.0415946834730283</v>
      </c>
      <c r="L26" s="24">
        <v>5.1930527886665967</v>
      </c>
      <c r="M26" s="24">
        <v>0</v>
      </c>
      <c r="N26" s="24">
        <v>5.6270893354024132</v>
      </c>
      <c r="O26" s="24">
        <v>3.9771258451930747</v>
      </c>
      <c r="P26" s="24">
        <v>1.1160798537025451</v>
      </c>
      <c r="Q26" s="24">
        <v>3.7432115875567717</v>
      </c>
      <c r="R26" s="129"/>
      <c r="S26" s="129" t="s">
        <v>31</v>
      </c>
      <c r="T26" s="129"/>
      <c r="U26" s="24"/>
      <c r="V26" s="24"/>
      <c r="W26" s="24"/>
      <c r="X26" s="24"/>
      <c r="Y26" s="24"/>
      <c r="Z26" s="24"/>
      <c r="AB26" s="13"/>
      <c r="AD26" s="30"/>
    </row>
    <row r="27" spans="1:40" ht="11.25" customHeight="1" x14ac:dyDescent="0.2">
      <c r="A27" s="129" t="s">
        <v>32</v>
      </c>
      <c r="D27" s="24">
        <v>12.793974847036349</v>
      </c>
      <c r="E27" s="24">
        <v>9.5864236072824571</v>
      </c>
      <c r="F27" s="24">
        <v>10.095212322326596</v>
      </c>
      <c r="G27" s="24">
        <v>10.563915557889469</v>
      </c>
      <c r="H27" s="24">
        <v>0</v>
      </c>
      <c r="I27" s="24">
        <v>9.7763296150660715</v>
      </c>
      <c r="J27" s="24">
        <v>8.2128681719684025</v>
      </c>
      <c r="K27" s="24">
        <v>8.9372585726416034</v>
      </c>
      <c r="L27" s="24">
        <v>3.3160907816405238</v>
      </c>
      <c r="M27" s="24">
        <v>0</v>
      </c>
      <c r="N27" s="24">
        <v>1.8487710352449893</v>
      </c>
      <c r="O27" s="24">
        <v>2.4938141650191703</v>
      </c>
      <c r="P27" s="24">
        <v>1.9645591552228669</v>
      </c>
      <c r="Q27" s="24">
        <v>4.9422194119506546</v>
      </c>
      <c r="R27" s="129"/>
      <c r="S27" s="129" t="s">
        <v>32</v>
      </c>
      <c r="T27" s="129"/>
      <c r="U27" s="24"/>
      <c r="V27" s="24"/>
      <c r="W27" s="24"/>
      <c r="X27" s="24"/>
      <c r="Y27" s="24"/>
      <c r="Z27" s="24"/>
      <c r="AB27" s="13"/>
      <c r="AD27" s="30"/>
    </row>
    <row r="28" spans="1:40" ht="11.25" customHeight="1" x14ac:dyDescent="0.2">
      <c r="A28" s="129" t="s">
        <v>33</v>
      </c>
      <c r="D28" s="24">
        <v>-1.0413127174410119</v>
      </c>
      <c r="E28" s="24">
        <v>-3.1311199280536162</v>
      </c>
      <c r="F28" s="24">
        <v>2.8987824749510782</v>
      </c>
      <c r="G28" s="24">
        <v>2.062102600672322</v>
      </c>
      <c r="H28" s="24">
        <v>0</v>
      </c>
      <c r="I28" s="24">
        <v>4.8396748701157177</v>
      </c>
      <c r="J28" s="24">
        <v>5.7724894936795446</v>
      </c>
      <c r="K28" s="24">
        <v>4.0184799535435411</v>
      </c>
      <c r="L28" s="24">
        <v>5.3570004967969709</v>
      </c>
      <c r="M28" s="24">
        <v>0</v>
      </c>
      <c r="N28" s="24">
        <v>4.9340133502430605</v>
      </c>
      <c r="O28" s="24">
        <v>5.3316061805505077</v>
      </c>
      <c r="P28" s="24">
        <v>3.1415193778116413</v>
      </c>
      <c r="Q28" s="24">
        <v>3.6153050885546989</v>
      </c>
      <c r="R28" s="129"/>
      <c r="S28" s="129" t="s">
        <v>33</v>
      </c>
      <c r="T28" s="129"/>
      <c r="U28" s="24"/>
      <c r="V28" s="24"/>
      <c r="W28" s="24"/>
      <c r="X28" s="24"/>
      <c r="Y28" s="24"/>
      <c r="Z28" s="24"/>
      <c r="AB28" s="13"/>
      <c r="AD28" s="30"/>
    </row>
    <row r="29" spans="1:40" ht="11.25" customHeight="1" x14ac:dyDescent="0.2">
      <c r="A29" s="129" t="s">
        <v>34</v>
      </c>
      <c r="D29" s="24">
        <v>4.0045383244749377</v>
      </c>
      <c r="E29" s="24">
        <v>3.4460651899873573</v>
      </c>
      <c r="F29" s="24">
        <v>2.1468224136933944</v>
      </c>
      <c r="G29" s="24">
        <v>1.7363653480052754</v>
      </c>
      <c r="H29" s="24">
        <v>0</v>
      </c>
      <c r="I29" s="24">
        <v>-0.17791119083352402</v>
      </c>
      <c r="J29" s="24">
        <v>-0.43869116838078925</v>
      </c>
      <c r="K29" s="24">
        <v>-0.77840836718228168</v>
      </c>
      <c r="L29" s="24">
        <v>-0.21591166128599459</v>
      </c>
      <c r="M29" s="24">
        <v>0</v>
      </c>
      <c r="N29" s="24">
        <v>1.2703348931363712</v>
      </c>
      <c r="O29" s="24">
        <v>3.7299183796221769</v>
      </c>
      <c r="P29" s="24">
        <v>3.8662330437759351</v>
      </c>
      <c r="Q29" s="24">
        <v>4.2485815164379437</v>
      </c>
      <c r="R29" s="129"/>
      <c r="S29" s="129" t="s">
        <v>34</v>
      </c>
      <c r="T29" s="129"/>
      <c r="U29" s="24"/>
      <c r="V29" s="24"/>
      <c r="W29" s="24"/>
      <c r="X29" s="24"/>
      <c r="Y29" s="24"/>
      <c r="Z29" s="24"/>
      <c r="AB29" s="13"/>
      <c r="AD29" s="30"/>
    </row>
    <row r="30" spans="1:40" ht="11.25" customHeight="1" x14ac:dyDescent="0.2">
      <c r="A30" s="129" t="s">
        <v>35</v>
      </c>
      <c r="D30" s="24">
        <v>8.5589369076264799</v>
      </c>
      <c r="E30" s="24">
        <v>6.2920171332511821</v>
      </c>
      <c r="F30" s="24">
        <v>4.4698696239587665</v>
      </c>
      <c r="G30" s="24">
        <v>1.9117826967953055</v>
      </c>
      <c r="H30" s="24">
        <v>0</v>
      </c>
      <c r="I30" s="24">
        <v>2.0302054745038767</v>
      </c>
      <c r="J30" s="24">
        <v>1.5444689267847922</v>
      </c>
      <c r="K30" s="24">
        <v>2.9712934642000199</v>
      </c>
      <c r="L30" s="24">
        <v>2.2383660418322737</v>
      </c>
      <c r="M30" s="24">
        <v>0</v>
      </c>
      <c r="N30" s="24">
        <v>4.4916508674244904</v>
      </c>
      <c r="O30" s="24">
        <v>6.0829900789064695</v>
      </c>
      <c r="P30" s="24">
        <v>5.1486604163959226</v>
      </c>
      <c r="Q30" s="24">
        <v>4.1181453576103921</v>
      </c>
      <c r="R30" s="129"/>
      <c r="S30" s="129" t="s">
        <v>35</v>
      </c>
      <c r="T30" s="129"/>
      <c r="U30" s="24"/>
      <c r="V30" s="24"/>
      <c r="W30" s="24"/>
      <c r="X30" s="24"/>
      <c r="Y30" s="24"/>
      <c r="Z30" s="24"/>
      <c r="AB30" s="13"/>
      <c r="AD30" s="30"/>
    </row>
    <row r="31" spans="1:40" ht="11.25" customHeight="1" x14ac:dyDescent="0.2">
      <c r="A31" s="129" t="s">
        <v>36</v>
      </c>
      <c r="D31" s="24">
        <v>8.4123768555714342</v>
      </c>
      <c r="E31" s="24">
        <v>8.9831393749677968</v>
      </c>
      <c r="F31" s="24">
        <v>2.450878872617257</v>
      </c>
      <c r="G31" s="24">
        <v>-1.1512233005538608</v>
      </c>
      <c r="H31" s="24">
        <v>0</v>
      </c>
      <c r="I31" s="24">
        <v>2.0376479446964302</v>
      </c>
      <c r="J31" s="24">
        <v>-1.9916852012314301</v>
      </c>
      <c r="K31" s="24">
        <v>2.9269445679158679E-2</v>
      </c>
      <c r="L31" s="24">
        <v>2.9470509018900692</v>
      </c>
      <c r="M31" s="24">
        <v>0</v>
      </c>
      <c r="N31" s="24">
        <v>4.8284049278080055E-2</v>
      </c>
      <c r="O31" s="24">
        <v>4.4850696326973472</v>
      </c>
      <c r="P31" s="24">
        <v>4.3766831206240475</v>
      </c>
      <c r="Q31" s="24">
        <v>3.4916330390033279</v>
      </c>
      <c r="R31" s="129"/>
      <c r="S31" s="129" t="s">
        <v>36</v>
      </c>
      <c r="T31" s="129"/>
      <c r="U31" s="24"/>
      <c r="V31" s="24"/>
      <c r="W31" s="24"/>
      <c r="X31" s="24"/>
      <c r="Y31" s="24"/>
      <c r="Z31" s="24"/>
      <c r="AB31" s="13"/>
      <c r="AD31" s="30"/>
    </row>
    <row r="32" spans="1:40" ht="11.25" customHeight="1" x14ac:dyDescent="0.2">
      <c r="A32" s="167"/>
      <c r="B32" s="167"/>
      <c r="C32" s="167"/>
      <c r="D32" s="33"/>
      <c r="E32" s="33"/>
      <c r="F32" s="33"/>
      <c r="G32" s="33"/>
      <c r="H32" s="33"/>
      <c r="I32" s="33"/>
      <c r="J32" s="33"/>
      <c r="K32" s="33"/>
      <c r="L32" s="33"/>
      <c r="M32" s="33"/>
      <c r="N32" s="33"/>
      <c r="O32" s="33"/>
      <c r="P32" s="33"/>
      <c r="Q32" s="33"/>
      <c r="R32" s="167"/>
      <c r="S32" s="167"/>
      <c r="T32" s="167"/>
      <c r="U32" s="13"/>
      <c r="V32" s="13"/>
      <c r="W32" s="13"/>
      <c r="X32" s="13"/>
      <c r="Y32" s="13"/>
      <c r="Z32" s="13"/>
      <c r="AB32" s="13"/>
    </row>
    <row r="33" spans="1:28" ht="11.25" customHeight="1" x14ac:dyDescent="0.2">
      <c r="D33" s="13"/>
      <c r="E33" s="13"/>
      <c r="F33" s="13"/>
      <c r="G33" s="13"/>
      <c r="H33" s="13"/>
      <c r="I33" s="13"/>
      <c r="J33" s="13"/>
      <c r="K33" s="13"/>
      <c r="L33" s="13"/>
      <c r="M33" s="13"/>
      <c r="N33" s="13"/>
      <c r="O33" s="13"/>
      <c r="P33" s="13"/>
      <c r="Q33" s="13"/>
      <c r="R33" s="13"/>
      <c r="S33" s="13"/>
      <c r="T33" s="13"/>
      <c r="U33" s="13"/>
      <c r="V33" s="13"/>
      <c r="W33" s="13"/>
      <c r="X33" s="13"/>
      <c r="Y33" s="13"/>
      <c r="Z33" s="13"/>
      <c r="AB33" s="13"/>
    </row>
    <row r="34" spans="1:28" ht="11.25" customHeight="1" x14ac:dyDescent="0.2">
      <c r="A34" s="129" t="s">
        <v>15</v>
      </c>
      <c r="B34" s="128"/>
      <c r="D34" s="13"/>
      <c r="E34" s="13"/>
      <c r="F34" s="13"/>
      <c r="G34" s="13"/>
      <c r="H34" s="13"/>
      <c r="I34" s="13"/>
      <c r="J34" s="13"/>
      <c r="K34" s="13"/>
      <c r="L34" s="13"/>
      <c r="M34" s="13"/>
      <c r="N34" s="13"/>
      <c r="O34" s="13"/>
      <c r="P34" s="13"/>
      <c r="Q34" s="13"/>
      <c r="R34" s="13"/>
      <c r="S34" s="13"/>
      <c r="T34" s="13"/>
      <c r="U34" s="13"/>
      <c r="V34" s="13"/>
      <c r="W34" s="13"/>
      <c r="X34" s="13"/>
      <c r="Y34" s="13"/>
      <c r="Z34" s="13"/>
      <c r="AB34" s="13"/>
    </row>
    <row r="35" spans="1:28" ht="11.25" customHeight="1" x14ac:dyDescent="0.2">
      <c r="A35" s="331" t="s">
        <v>237</v>
      </c>
      <c r="D35" s="13"/>
      <c r="E35" s="13"/>
      <c r="F35" s="13"/>
      <c r="G35" s="13"/>
      <c r="H35" s="13"/>
      <c r="I35" s="13"/>
      <c r="J35" s="13"/>
      <c r="K35" s="13"/>
      <c r="L35" s="13"/>
      <c r="M35" s="13"/>
      <c r="N35" s="13"/>
      <c r="O35" s="13"/>
      <c r="P35" s="13"/>
      <c r="Q35" s="13"/>
      <c r="R35" s="13"/>
      <c r="S35" s="13"/>
      <c r="T35" s="13"/>
      <c r="U35" s="13"/>
      <c r="V35" s="13"/>
      <c r="W35" s="13"/>
      <c r="X35" s="13"/>
      <c r="Y35" s="13"/>
      <c r="Z35" s="13"/>
      <c r="AA35" s="13"/>
      <c r="AB35" s="13"/>
    </row>
    <row r="36" spans="1:28" ht="11.25" customHeight="1" x14ac:dyDescent="0.2">
      <c r="A36" s="331" t="s">
        <v>149</v>
      </c>
      <c r="D36" s="13"/>
      <c r="E36" s="13"/>
      <c r="F36" s="13"/>
      <c r="G36" s="13"/>
      <c r="H36" s="13"/>
      <c r="I36" s="13"/>
      <c r="J36" s="13"/>
      <c r="K36" s="13"/>
      <c r="L36" s="13"/>
      <c r="M36" s="13"/>
      <c r="N36" s="13"/>
      <c r="O36" s="13"/>
      <c r="P36" s="13"/>
      <c r="Q36" s="13"/>
      <c r="R36" s="13"/>
      <c r="S36" s="13"/>
      <c r="T36" s="13"/>
      <c r="U36" s="13"/>
      <c r="V36" s="13"/>
      <c r="W36" s="13"/>
      <c r="X36" s="13"/>
      <c r="Y36" s="13"/>
      <c r="Z36" s="13"/>
      <c r="AA36" s="13"/>
      <c r="AB36" s="13"/>
    </row>
    <row r="37" spans="1:28" ht="11.25" customHeight="1" x14ac:dyDescent="0.2">
      <c r="D37" s="13"/>
      <c r="E37" s="13"/>
      <c r="F37" s="13"/>
      <c r="G37" s="13"/>
      <c r="H37" s="13"/>
      <c r="I37" s="13"/>
      <c r="J37" s="13"/>
      <c r="K37" s="13"/>
      <c r="L37" s="13"/>
      <c r="M37" s="13"/>
      <c r="N37" s="13"/>
      <c r="O37" s="13"/>
      <c r="P37" s="13"/>
      <c r="Q37" s="13"/>
      <c r="R37" s="13"/>
      <c r="S37" s="13"/>
      <c r="T37" s="13"/>
      <c r="U37" s="13"/>
      <c r="V37" s="13"/>
      <c r="W37" s="13"/>
      <c r="X37" s="13"/>
      <c r="Y37" s="13"/>
      <c r="Z37" s="13"/>
      <c r="AA37" s="13"/>
      <c r="AB37" s="13"/>
    </row>
    <row r="38" spans="1:28" ht="11.25" customHeight="1" x14ac:dyDescent="0.2">
      <c r="A38" s="129" t="s">
        <v>370</v>
      </c>
      <c r="D38" s="13"/>
      <c r="E38" s="13"/>
      <c r="F38" s="13"/>
      <c r="G38" s="13"/>
      <c r="H38" s="13"/>
      <c r="I38" s="13"/>
      <c r="J38" s="13"/>
      <c r="K38" s="13"/>
      <c r="L38" s="13"/>
      <c r="M38" s="13"/>
      <c r="N38" s="13"/>
      <c r="O38" s="13"/>
      <c r="P38" s="13"/>
      <c r="Q38" s="13"/>
      <c r="R38" s="13"/>
      <c r="S38" s="13"/>
      <c r="T38" s="13"/>
      <c r="U38" s="13"/>
      <c r="V38" s="13"/>
      <c r="W38" s="13"/>
      <c r="X38" s="13"/>
      <c r="Y38" s="13"/>
      <c r="Z38" s="13"/>
      <c r="AA38" s="13"/>
      <c r="AB38" s="13"/>
    </row>
    <row r="39" spans="1:28" ht="11.25" customHeight="1" x14ac:dyDescent="0.2">
      <c r="A39" s="331" t="s">
        <v>404</v>
      </c>
      <c r="D39" s="13"/>
      <c r="E39" s="13"/>
      <c r="F39" s="13"/>
      <c r="G39" s="13"/>
      <c r="H39" s="13"/>
      <c r="I39" s="13"/>
      <c r="J39" s="13"/>
      <c r="K39" s="13"/>
      <c r="L39" s="13"/>
      <c r="M39" s="13"/>
      <c r="N39" s="13"/>
      <c r="O39" s="13"/>
      <c r="P39" s="13"/>
      <c r="Q39" s="13"/>
      <c r="R39" s="13"/>
      <c r="S39" s="13"/>
      <c r="T39" s="13"/>
      <c r="U39" s="13"/>
      <c r="V39" s="13"/>
      <c r="W39" s="13"/>
      <c r="X39" s="13"/>
      <c r="Y39" s="13"/>
      <c r="Z39" s="13"/>
      <c r="AA39" s="13"/>
      <c r="AB39" s="13"/>
    </row>
    <row r="40" spans="1:28" ht="11.25" customHeight="1" x14ac:dyDescent="0.2">
      <c r="A40" s="331" t="s">
        <v>405</v>
      </c>
      <c r="D40" s="13"/>
      <c r="E40" s="13"/>
      <c r="F40" s="13"/>
      <c r="G40" s="13"/>
      <c r="H40" s="13"/>
      <c r="I40" s="13"/>
      <c r="J40" s="13"/>
      <c r="K40" s="13"/>
      <c r="L40" s="13"/>
      <c r="M40" s="13"/>
      <c r="N40" s="13"/>
      <c r="O40" s="13"/>
      <c r="P40" s="13"/>
      <c r="Q40" s="13"/>
      <c r="R40" s="13"/>
      <c r="S40" s="13"/>
      <c r="T40" s="13"/>
      <c r="U40" s="13"/>
      <c r="V40" s="13"/>
      <c r="W40" s="13"/>
      <c r="X40" s="13"/>
      <c r="Y40" s="13"/>
      <c r="Z40" s="13"/>
      <c r="AA40" s="13"/>
      <c r="AB40" s="13"/>
    </row>
    <row r="41" spans="1:28" ht="11.25" customHeight="1" x14ac:dyDescent="0.2">
      <c r="D41" s="13"/>
      <c r="E41" s="13"/>
      <c r="F41" s="13"/>
      <c r="G41" s="13"/>
      <c r="H41" s="13"/>
      <c r="I41" s="13"/>
      <c r="J41" s="13"/>
      <c r="K41" s="13"/>
      <c r="L41" s="13"/>
      <c r="M41" s="13"/>
      <c r="N41" s="13"/>
      <c r="O41" s="13"/>
      <c r="P41" s="13"/>
      <c r="Q41" s="13"/>
      <c r="R41" s="13"/>
      <c r="S41" s="13"/>
      <c r="T41" s="13"/>
      <c r="U41" s="13"/>
      <c r="V41" s="13"/>
      <c r="W41" s="13"/>
      <c r="X41" s="13"/>
      <c r="Y41" s="13"/>
      <c r="Z41" s="13"/>
      <c r="AA41" s="13"/>
      <c r="AB41" s="13"/>
    </row>
    <row r="42" spans="1:28" ht="11.25" customHeight="1" x14ac:dyDescent="0.2">
      <c r="D42" s="13"/>
      <c r="E42" s="13"/>
      <c r="F42" s="13"/>
      <c r="G42" s="13"/>
      <c r="H42" s="13"/>
      <c r="I42" s="13"/>
      <c r="J42" s="13"/>
      <c r="K42" s="13"/>
      <c r="L42" s="13"/>
      <c r="M42" s="13"/>
      <c r="N42" s="13"/>
      <c r="O42" s="13"/>
      <c r="P42" s="13"/>
      <c r="Q42" s="13"/>
      <c r="R42" s="13"/>
      <c r="S42" s="13"/>
      <c r="T42" s="13"/>
      <c r="U42" s="13"/>
      <c r="V42" s="13"/>
      <c r="W42" s="13"/>
      <c r="X42" s="13"/>
      <c r="Y42" s="13"/>
      <c r="Z42" s="13"/>
      <c r="AA42" s="13"/>
      <c r="AB42" s="13"/>
    </row>
    <row r="43" spans="1:28" ht="11.25" customHeight="1" x14ac:dyDescent="0.2">
      <c r="A43" s="133"/>
    </row>
    <row r="44" spans="1:28" ht="11.25" customHeight="1" x14ac:dyDescent="0.2"/>
    <row r="45" spans="1:28" ht="11.25" customHeight="1" x14ac:dyDescent="0.2">
      <c r="D45" s="13"/>
      <c r="E45" s="13"/>
      <c r="F45" s="13"/>
      <c r="G45" s="13"/>
      <c r="H45" s="13"/>
      <c r="I45" s="13"/>
      <c r="J45" s="13"/>
      <c r="K45" s="13"/>
      <c r="L45" s="13"/>
      <c r="M45" s="13"/>
      <c r="N45" s="13"/>
      <c r="O45" s="13"/>
      <c r="P45" s="13"/>
      <c r="Q45" s="13"/>
      <c r="R45" s="13"/>
      <c r="S45" s="13"/>
      <c r="T45" s="13"/>
      <c r="U45" s="13"/>
      <c r="V45" s="13"/>
      <c r="W45" s="13"/>
      <c r="X45" s="13"/>
      <c r="Y45" s="13"/>
      <c r="Z45" s="13"/>
      <c r="AA45" s="13"/>
      <c r="AB45" s="13"/>
    </row>
    <row r="46" spans="1:28" ht="11.25" customHeight="1" x14ac:dyDescent="0.2">
      <c r="A46" s="128"/>
      <c r="B46" s="128"/>
      <c r="C46" s="128"/>
      <c r="D46" s="13"/>
      <c r="E46" s="13"/>
      <c r="F46" s="13"/>
      <c r="G46" s="13"/>
      <c r="H46" s="13"/>
      <c r="I46" s="13"/>
      <c r="J46" s="13"/>
      <c r="K46" s="13"/>
      <c r="L46" s="13"/>
      <c r="M46" s="13"/>
      <c r="N46" s="13"/>
      <c r="O46" s="13"/>
      <c r="P46" s="13"/>
      <c r="Q46" s="13"/>
      <c r="R46" s="13"/>
      <c r="S46" s="13"/>
      <c r="T46" s="13"/>
      <c r="U46" s="13"/>
      <c r="V46" s="13"/>
      <c r="W46" s="13"/>
      <c r="X46" s="13"/>
      <c r="Y46" s="13"/>
      <c r="Z46" s="13"/>
      <c r="AA46" s="13"/>
      <c r="AB46" s="13"/>
    </row>
    <row r="47" spans="1:28" ht="11.25" customHeight="1" x14ac:dyDescent="0.2">
      <c r="A47" s="166"/>
      <c r="B47" s="166"/>
      <c r="C47" s="166"/>
      <c r="D47" s="13"/>
      <c r="E47" s="13"/>
      <c r="F47" s="13"/>
      <c r="G47" s="13"/>
      <c r="H47" s="13"/>
      <c r="I47" s="13"/>
      <c r="J47" s="13"/>
      <c r="K47" s="13"/>
      <c r="L47" s="13"/>
      <c r="M47" s="13"/>
      <c r="N47" s="13"/>
      <c r="O47" s="13"/>
      <c r="P47" s="13"/>
      <c r="Q47" s="13"/>
      <c r="R47" s="13"/>
      <c r="S47" s="13"/>
      <c r="T47" s="13"/>
      <c r="U47" s="13"/>
      <c r="V47" s="13"/>
      <c r="W47" s="13"/>
      <c r="X47" s="13"/>
      <c r="Y47" s="13"/>
      <c r="Z47" s="13"/>
      <c r="AA47" s="13"/>
      <c r="AB47" s="13"/>
    </row>
    <row r="48" spans="1:28" ht="11.25" customHeight="1" x14ac:dyDescent="0.2">
      <c r="D48" s="13"/>
      <c r="E48" s="13"/>
      <c r="F48" s="13"/>
      <c r="G48" s="13"/>
      <c r="H48" s="13"/>
      <c r="I48" s="13"/>
      <c r="J48" s="13"/>
      <c r="K48" s="13"/>
      <c r="L48" s="13"/>
      <c r="M48" s="13"/>
      <c r="N48" s="13"/>
      <c r="O48" s="13"/>
      <c r="P48" s="13"/>
      <c r="Q48" s="13"/>
      <c r="R48" s="13"/>
      <c r="S48" s="13"/>
      <c r="T48" s="13"/>
      <c r="U48" s="13"/>
      <c r="V48" s="13"/>
      <c r="W48" s="13"/>
      <c r="X48" s="13"/>
      <c r="Y48" s="13"/>
      <c r="Z48" s="13"/>
      <c r="AA48" s="13"/>
      <c r="AB48" s="13"/>
    </row>
    <row r="49" spans="1:40" ht="11.25" customHeight="1" x14ac:dyDescent="0.2">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row>
    <row r="50" spans="1:40" ht="11.25" customHeight="1" x14ac:dyDescent="0.2">
      <c r="D50" s="13"/>
      <c r="E50" s="13"/>
      <c r="F50" s="13"/>
      <c r="G50" s="13"/>
      <c r="H50" s="13"/>
      <c r="I50" s="13"/>
      <c r="J50" s="13"/>
      <c r="K50" s="13"/>
      <c r="L50" s="13"/>
      <c r="M50" s="13"/>
      <c r="N50" s="13"/>
      <c r="O50" s="13"/>
      <c r="P50" s="13"/>
      <c r="Q50" s="13"/>
      <c r="R50" s="13"/>
      <c r="S50" s="13"/>
      <c r="T50" s="13"/>
      <c r="U50" s="13"/>
      <c r="V50" s="13"/>
      <c r="W50" s="13"/>
      <c r="X50" s="13"/>
      <c r="Y50" s="13"/>
      <c r="Z50" s="13"/>
      <c r="AA50" s="13"/>
      <c r="AB50" s="13"/>
    </row>
    <row r="51" spans="1:40" ht="11.25" customHeight="1" x14ac:dyDescent="0.2">
      <c r="A51" s="128"/>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13"/>
    </row>
    <row r="52" spans="1:40" ht="11.25" customHeight="1" x14ac:dyDescent="0.2">
      <c r="D52" s="30"/>
      <c r="E52" s="30"/>
      <c r="F52" s="30"/>
      <c r="G52" s="30"/>
      <c r="H52" s="30"/>
      <c r="I52" s="30"/>
      <c r="J52" s="30"/>
      <c r="K52" s="30"/>
      <c r="L52" s="30"/>
      <c r="M52" s="30"/>
      <c r="N52" s="30"/>
      <c r="O52" s="30"/>
      <c r="P52" s="30"/>
      <c r="Q52" s="30"/>
      <c r="R52" s="30"/>
      <c r="S52" s="30"/>
      <c r="T52" s="30"/>
      <c r="U52" s="30"/>
      <c r="V52" s="30"/>
      <c r="W52" s="30"/>
      <c r="X52" s="30"/>
      <c r="Y52" s="30"/>
      <c r="Z52" s="30"/>
      <c r="AA52" s="30"/>
      <c r="AB52" s="30"/>
    </row>
    <row r="53" spans="1:40" ht="11.25" customHeight="1" x14ac:dyDescent="0.2">
      <c r="D53" s="30"/>
      <c r="E53" s="30"/>
      <c r="F53" s="30"/>
      <c r="G53" s="30"/>
      <c r="H53" s="30"/>
      <c r="I53" s="30"/>
      <c r="J53" s="30"/>
      <c r="K53" s="30"/>
      <c r="L53" s="30"/>
      <c r="M53" s="30"/>
      <c r="N53" s="30"/>
      <c r="O53" s="30"/>
      <c r="P53" s="30"/>
      <c r="Q53" s="30"/>
      <c r="R53" s="30"/>
      <c r="S53" s="30"/>
      <c r="T53" s="30"/>
      <c r="U53" s="30"/>
      <c r="V53" s="30"/>
      <c r="W53" s="30"/>
      <c r="X53" s="30"/>
      <c r="Y53" s="30"/>
      <c r="Z53" s="30"/>
      <c r="AA53" s="30"/>
      <c r="AB53" s="30"/>
    </row>
    <row r="54" spans="1:40" ht="11.25" customHeight="1" x14ac:dyDescent="0.2">
      <c r="D54" s="30"/>
      <c r="E54" s="30"/>
      <c r="F54" s="30"/>
      <c r="G54" s="30"/>
      <c r="H54" s="30"/>
      <c r="I54" s="30"/>
      <c r="J54" s="30"/>
      <c r="K54" s="30"/>
      <c r="L54" s="30"/>
      <c r="M54" s="30"/>
      <c r="N54" s="30"/>
      <c r="O54" s="30"/>
      <c r="P54" s="30"/>
      <c r="Q54" s="30"/>
      <c r="R54" s="30"/>
      <c r="S54" s="30"/>
      <c r="T54" s="30"/>
      <c r="U54" s="30"/>
      <c r="V54" s="30"/>
      <c r="W54" s="30"/>
      <c r="X54" s="30"/>
      <c r="Y54" s="30"/>
      <c r="Z54" s="30"/>
      <c r="AA54" s="30"/>
      <c r="AB54" s="30"/>
    </row>
    <row r="55" spans="1:40" ht="11.25" customHeight="1" x14ac:dyDescent="0.2">
      <c r="D55" s="30"/>
      <c r="E55" s="30"/>
      <c r="F55" s="30"/>
      <c r="G55" s="30"/>
      <c r="H55" s="30"/>
      <c r="I55" s="30"/>
      <c r="J55" s="30"/>
      <c r="K55" s="30"/>
      <c r="L55" s="30"/>
      <c r="M55" s="30"/>
      <c r="N55" s="30"/>
      <c r="O55" s="30"/>
      <c r="P55" s="30"/>
      <c r="Q55" s="30"/>
      <c r="R55" s="30"/>
      <c r="S55" s="30"/>
      <c r="T55" s="30"/>
      <c r="U55" s="30"/>
      <c r="V55" s="30"/>
      <c r="W55" s="30"/>
      <c r="X55" s="30"/>
      <c r="Y55" s="30"/>
      <c r="Z55" s="30"/>
      <c r="AA55" s="30"/>
      <c r="AB55" s="30"/>
    </row>
    <row r="56" spans="1:40" ht="11.25" customHeight="1" x14ac:dyDescent="0.2">
      <c r="D56" s="30"/>
      <c r="E56" s="30"/>
      <c r="F56" s="30"/>
      <c r="G56" s="30"/>
      <c r="H56" s="30"/>
      <c r="I56" s="30"/>
      <c r="J56" s="30"/>
      <c r="K56" s="30"/>
      <c r="L56" s="30"/>
      <c r="M56" s="30"/>
      <c r="N56" s="30"/>
      <c r="O56" s="30"/>
      <c r="P56" s="30"/>
      <c r="Q56" s="30"/>
      <c r="R56" s="30"/>
      <c r="S56" s="30"/>
      <c r="T56" s="30"/>
      <c r="U56" s="30"/>
      <c r="V56" s="30"/>
      <c r="W56" s="30"/>
      <c r="X56" s="30"/>
      <c r="Y56" s="30"/>
      <c r="Z56" s="30"/>
      <c r="AA56" s="30"/>
      <c r="AB56" s="30"/>
    </row>
    <row r="57" spans="1:40" ht="11.25" customHeight="1" x14ac:dyDescent="0.2">
      <c r="D57" s="30"/>
      <c r="E57" s="30"/>
      <c r="F57" s="30"/>
      <c r="G57" s="30"/>
      <c r="H57" s="30"/>
      <c r="I57" s="30"/>
      <c r="J57" s="30"/>
      <c r="K57" s="30"/>
      <c r="L57" s="30"/>
      <c r="M57" s="30"/>
      <c r="N57" s="30"/>
      <c r="O57" s="30"/>
      <c r="P57" s="30"/>
      <c r="Q57" s="30"/>
      <c r="R57" s="30"/>
      <c r="S57" s="30"/>
      <c r="T57" s="30"/>
      <c r="U57" s="30"/>
      <c r="V57" s="30"/>
      <c r="W57" s="30"/>
      <c r="X57" s="30"/>
      <c r="Y57" s="30"/>
      <c r="Z57" s="30"/>
      <c r="AA57" s="30"/>
      <c r="AB57" s="30"/>
    </row>
    <row r="58" spans="1:40" ht="11.25" customHeight="1" x14ac:dyDescent="0.2">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F58" s="30"/>
      <c r="AG58" s="30"/>
      <c r="AH58" s="30"/>
      <c r="AI58" s="30"/>
      <c r="AJ58" s="30"/>
      <c r="AK58" s="30"/>
      <c r="AL58" s="30"/>
      <c r="AM58" s="30"/>
      <c r="AN58" s="30"/>
    </row>
    <row r="59" spans="1:40" ht="11.25" customHeight="1" x14ac:dyDescent="0.2">
      <c r="D59" s="30"/>
      <c r="E59" s="30"/>
      <c r="F59" s="30"/>
      <c r="G59" s="30"/>
      <c r="H59" s="30"/>
      <c r="I59" s="30"/>
      <c r="J59" s="30"/>
      <c r="K59" s="30"/>
      <c r="L59" s="30"/>
      <c r="M59" s="30"/>
      <c r="N59" s="30"/>
      <c r="O59" s="30"/>
      <c r="P59" s="30"/>
      <c r="Q59" s="30"/>
      <c r="R59" s="30"/>
      <c r="S59" s="30"/>
      <c r="T59" s="30"/>
      <c r="U59" s="30"/>
      <c r="V59" s="30"/>
      <c r="W59" s="30"/>
      <c r="X59" s="30"/>
      <c r="Y59" s="30"/>
      <c r="Z59" s="30"/>
      <c r="AA59" s="30"/>
      <c r="AB59" s="30"/>
    </row>
    <row r="60" spans="1:40" ht="11.25" customHeight="1" x14ac:dyDescent="0.2">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D60" s="30"/>
    </row>
    <row r="61" spans="1:40" ht="11.25" customHeight="1" x14ac:dyDescent="0.2">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G61" s="407"/>
    </row>
    <row r="62" spans="1:40" ht="11.25" customHeight="1" x14ac:dyDescent="0.2">
      <c r="D62" s="30"/>
      <c r="E62" s="30"/>
      <c r="F62" s="30"/>
      <c r="G62" s="30"/>
      <c r="H62" s="30"/>
      <c r="I62" s="30"/>
      <c r="J62" s="30"/>
      <c r="K62" s="30"/>
      <c r="L62" s="30"/>
      <c r="M62" s="30"/>
      <c r="N62" s="30"/>
      <c r="O62" s="30"/>
      <c r="P62" s="30"/>
      <c r="Q62" s="30"/>
      <c r="R62" s="30"/>
      <c r="S62" s="30"/>
      <c r="T62" s="30"/>
      <c r="U62" s="30"/>
      <c r="V62" s="30"/>
      <c r="W62" s="30"/>
      <c r="X62" s="30"/>
      <c r="Y62" s="30"/>
      <c r="Z62" s="30"/>
      <c r="AA62" s="30"/>
      <c r="AB62" s="30"/>
    </row>
    <row r="63" spans="1:40" ht="11.25" customHeight="1" x14ac:dyDescent="0.2">
      <c r="D63" s="30"/>
      <c r="E63" s="30"/>
      <c r="F63" s="30"/>
      <c r="G63" s="30"/>
      <c r="H63" s="30"/>
      <c r="I63" s="30"/>
      <c r="J63" s="30"/>
      <c r="K63" s="30"/>
      <c r="L63" s="30"/>
      <c r="M63" s="30"/>
      <c r="N63" s="30"/>
      <c r="O63" s="30"/>
      <c r="P63" s="30"/>
      <c r="Q63" s="30"/>
      <c r="R63" s="30"/>
      <c r="S63" s="30"/>
      <c r="T63" s="30"/>
      <c r="U63" s="30"/>
      <c r="V63" s="30"/>
      <c r="W63" s="30"/>
      <c r="X63" s="30"/>
      <c r="Y63" s="30"/>
      <c r="Z63" s="30"/>
      <c r="AA63" s="30"/>
      <c r="AB63" s="30"/>
    </row>
    <row r="64" spans="1:40" ht="11.25" customHeight="1" x14ac:dyDescent="0.2">
      <c r="D64" s="30"/>
      <c r="E64" s="30"/>
      <c r="F64" s="30"/>
      <c r="G64" s="30"/>
      <c r="H64" s="30"/>
      <c r="I64" s="30"/>
      <c r="J64" s="30"/>
      <c r="K64" s="30"/>
      <c r="L64" s="30"/>
      <c r="M64" s="30"/>
      <c r="N64" s="30"/>
      <c r="O64" s="30"/>
      <c r="P64" s="30"/>
      <c r="Q64" s="30"/>
      <c r="R64" s="30"/>
      <c r="S64" s="30"/>
      <c r="T64" s="30"/>
      <c r="U64" s="30"/>
      <c r="V64" s="30"/>
      <c r="W64" s="30"/>
      <c r="X64" s="30"/>
      <c r="Y64" s="30"/>
      <c r="Z64" s="30"/>
      <c r="AA64" s="30"/>
      <c r="AB64" s="30"/>
    </row>
    <row r="65" spans="1:29" ht="11.25" customHeight="1" x14ac:dyDescent="0.2">
      <c r="D65" s="30"/>
      <c r="E65" s="30"/>
      <c r="F65" s="30"/>
      <c r="G65" s="30"/>
      <c r="H65" s="30"/>
      <c r="I65" s="30"/>
      <c r="J65" s="30"/>
      <c r="K65" s="30"/>
      <c r="L65" s="30"/>
      <c r="M65" s="30"/>
      <c r="N65" s="30"/>
      <c r="O65" s="30"/>
      <c r="P65" s="30"/>
      <c r="Q65" s="30"/>
      <c r="R65" s="30"/>
      <c r="S65" s="30"/>
      <c r="T65" s="30"/>
      <c r="U65" s="30"/>
      <c r="V65" s="30"/>
      <c r="W65" s="30"/>
      <c r="X65" s="30"/>
      <c r="Y65" s="30"/>
      <c r="Z65" s="30"/>
      <c r="AA65" s="30"/>
      <c r="AB65" s="30"/>
    </row>
    <row r="66" spans="1:29" ht="11.25" customHeight="1" x14ac:dyDescent="0.2">
      <c r="D66" s="30"/>
      <c r="E66" s="30"/>
      <c r="F66" s="30"/>
      <c r="G66" s="30"/>
      <c r="H66" s="30"/>
      <c r="I66" s="30"/>
      <c r="J66" s="30"/>
      <c r="K66" s="30"/>
      <c r="L66" s="30"/>
      <c r="M66" s="30"/>
      <c r="N66" s="30"/>
      <c r="O66" s="30"/>
      <c r="P66" s="30"/>
      <c r="Q66" s="30"/>
      <c r="R66" s="30"/>
      <c r="S66" s="30"/>
      <c r="T66" s="30"/>
      <c r="U66" s="30"/>
      <c r="V66" s="30"/>
      <c r="W66" s="30"/>
      <c r="X66" s="30"/>
      <c r="Y66" s="30"/>
      <c r="Z66" s="30"/>
      <c r="AA66" s="30"/>
      <c r="AB66" s="30"/>
    </row>
    <row r="67" spans="1:29" ht="11.25" customHeight="1" x14ac:dyDescent="0.2">
      <c r="D67" s="30"/>
      <c r="E67" s="30"/>
      <c r="F67" s="30"/>
      <c r="G67" s="30"/>
      <c r="H67" s="30"/>
      <c r="I67" s="30"/>
      <c r="J67" s="30"/>
      <c r="K67" s="30"/>
      <c r="L67" s="30"/>
      <c r="M67" s="30"/>
      <c r="N67" s="30"/>
      <c r="O67" s="30"/>
      <c r="P67" s="30"/>
      <c r="Q67" s="30"/>
      <c r="R67" s="30"/>
      <c r="S67" s="30"/>
      <c r="T67" s="30"/>
      <c r="U67" s="30"/>
      <c r="V67" s="30"/>
      <c r="W67" s="30"/>
      <c r="X67" s="30"/>
      <c r="Y67" s="30"/>
      <c r="Z67" s="30"/>
      <c r="AA67" s="30"/>
      <c r="AB67" s="30"/>
    </row>
    <row r="68" spans="1:29" ht="11.25" customHeight="1" x14ac:dyDescent="0.2">
      <c r="D68" s="30"/>
      <c r="E68" s="30"/>
      <c r="F68" s="30"/>
      <c r="G68" s="30"/>
      <c r="H68" s="30"/>
      <c r="I68" s="30"/>
      <c r="J68" s="30"/>
      <c r="K68" s="30"/>
      <c r="L68" s="30"/>
      <c r="M68" s="30"/>
      <c r="N68" s="30"/>
      <c r="O68" s="30"/>
      <c r="P68" s="30"/>
      <c r="Q68" s="30"/>
      <c r="R68" s="30"/>
      <c r="S68" s="30"/>
      <c r="T68" s="30"/>
      <c r="U68" s="30"/>
      <c r="V68" s="30"/>
      <c r="W68" s="30"/>
      <c r="X68" s="30"/>
      <c r="Y68" s="30"/>
      <c r="Z68" s="30"/>
      <c r="AA68" s="30"/>
      <c r="AB68" s="30"/>
    </row>
    <row r="69" spans="1:29" ht="11.25" customHeight="1" x14ac:dyDescent="0.2">
      <c r="D69" s="30"/>
      <c r="E69" s="30"/>
      <c r="F69" s="30"/>
      <c r="G69" s="30"/>
      <c r="H69" s="30"/>
      <c r="I69" s="30"/>
      <c r="J69" s="30"/>
      <c r="K69" s="30"/>
      <c r="L69" s="30"/>
      <c r="M69" s="30"/>
      <c r="N69" s="30"/>
      <c r="O69" s="30"/>
      <c r="P69" s="30"/>
      <c r="Q69" s="30"/>
      <c r="R69" s="30"/>
      <c r="S69" s="30"/>
      <c r="T69" s="30"/>
      <c r="U69" s="30"/>
      <c r="V69" s="30"/>
      <c r="W69" s="30"/>
      <c r="X69" s="30"/>
      <c r="Y69" s="30"/>
      <c r="Z69" s="30"/>
      <c r="AA69" s="30"/>
      <c r="AB69" s="30"/>
    </row>
    <row r="70" spans="1:29" ht="11.25" customHeight="1" x14ac:dyDescent="0.2">
      <c r="D70" s="30"/>
      <c r="E70" s="30"/>
      <c r="F70" s="30"/>
      <c r="G70" s="30"/>
      <c r="H70" s="30"/>
      <c r="I70" s="30"/>
      <c r="J70" s="30"/>
      <c r="K70" s="30"/>
      <c r="L70" s="30"/>
      <c r="M70" s="30"/>
      <c r="N70" s="30"/>
      <c r="O70" s="30"/>
      <c r="P70" s="30"/>
      <c r="Q70" s="30"/>
      <c r="R70" s="30"/>
      <c r="S70" s="30"/>
      <c r="T70" s="30"/>
      <c r="U70" s="30"/>
      <c r="V70" s="30"/>
      <c r="W70" s="30"/>
      <c r="X70" s="30"/>
      <c r="Y70" s="30"/>
      <c r="Z70" s="30"/>
      <c r="AA70" s="30"/>
      <c r="AB70" s="30"/>
    </row>
    <row r="71" spans="1:29" ht="11.25" customHeight="1" x14ac:dyDescent="0.2">
      <c r="D71" s="30"/>
      <c r="E71" s="30"/>
      <c r="F71" s="30"/>
      <c r="G71" s="30"/>
      <c r="H71" s="30"/>
      <c r="I71" s="30"/>
      <c r="J71" s="30"/>
      <c r="K71" s="30"/>
      <c r="L71" s="30"/>
      <c r="M71" s="30"/>
      <c r="N71" s="30"/>
      <c r="O71" s="30"/>
      <c r="P71" s="30"/>
      <c r="Q71" s="30"/>
      <c r="R71" s="30"/>
      <c r="S71" s="30"/>
      <c r="T71" s="30"/>
      <c r="U71" s="30"/>
      <c r="V71" s="30"/>
      <c r="W71" s="30"/>
      <c r="X71" s="30"/>
      <c r="Y71" s="30"/>
      <c r="Z71" s="30"/>
      <c r="AA71" s="30"/>
      <c r="AB71" s="30"/>
    </row>
    <row r="72" spans="1:29" ht="11.25" customHeight="1" x14ac:dyDescent="0.2">
      <c r="D72" s="30"/>
      <c r="E72" s="30"/>
      <c r="F72" s="30"/>
      <c r="G72" s="30"/>
      <c r="H72" s="30"/>
      <c r="I72" s="30"/>
      <c r="J72" s="30"/>
      <c r="K72" s="30"/>
      <c r="L72" s="30"/>
      <c r="M72" s="30"/>
      <c r="N72" s="30"/>
      <c r="O72" s="30"/>
      <c r="P72" s="30"/>
      <c r="Q72" s="30"/>
      <c r="R72" s="30"/>
      <c r="S72" s="30"/>
      <c r="T72" s="30"/>
      <c r="U72" s="30"/>
      <c r="V72" s="30"/>
      <c r="W72" s="30"/>
      <c r="X72" s="30"/>
      <c r="Y72" s="30"/>
      <c r="Z72" s="30"/>
      <c r="AA72" s="30"/>
      <c r="AB72" s="30"/>
    </row>
    <row r="73" spans="1:29" ht="11.25" customHeight="1" x14ac:dyDescent="0.2">
      <c r="D73" s="30"/>
      <c r="E73" s="30"/>
      <c r="F73" s="30"/>
      <c r="G73" s="30"/>
      <c r="H73" s="30"/>
      <c r="I73" s="30"/>
      <c r="J73" s="30"/>
      <c r="K73" s="30"/>
      <c r="L73" s="30"/>
      <c r="M73" s="30"/>
      <c r="N73" s="30"/>
      <c r="O73" s="30"/>
      <c r="P73" s="30"/>
      <c r="Q73" s="30"/>
      <c r="R73" s="30"/>
      <c r="S73" s="30"/>
      <c r="T73" s="30"/>
      <c r="U73" s="30"/>
      <c r="V73" s="30"/>
      <c r="W73" s="30"/>
      <c r="X73" s="30"/>
      <c r="Y73" s="30"/>
      <c r="Z73" s="30"/>
      <c r="AA73" s="30"/>
      <c r="AB73" s="30"/>
    </row>
    <row r="74" spans="1:29" ht="11.25" customHeight="1" x14ac:dyDescent="0.2">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row>
    <row r="75" spans="1:29" ht="11.25" customHeight="1" x14ac:dyDescent="0.2"/>
    <row r="76" spans="1:29" ht="11.25" customHeight="1" x14ac:dyDescent="0.2">
      <c r="A76" s="128"/>
    </row>
    <row r="77" spans="1:29" ht="11.25" customHeight="1" x14ac:dyDescent="0.2"/>
    <row r="78" spans="1:29" ht="11.25" customHeight="1" x14ac:dyDescent="0.2"/>
    <row r="79" spans="1:29" ht="11.25" customHeight="1" x14ac:dyDescent="0.2"/>
    <row r="80" spans="1:29"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sheetData>
  <phoneticPr fontId="23" type="noConversion"/>
  <printOptions horizontalCentered="1"/>
  <pageMargins left="0" right="0" top="0" bottom="0" header="0" footer="0"/>
  <pageSetup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M71"/>
  <sheetViews>
    <sheetView view="pageBreakPreview" zoomScaleNormal="100" zoomScaleSheetLayoutView="100" workbookViewId="0"/>
  </sheetViews>
  <sheetFormatPr baseColWidth="10" defaultColWidth="0" defaultRowHeight="11.25" x14ac:dyDescent="0.2"/>
  <cols>
    <col min="1" max="1" width="24.5" style="129" customWidth="1"/>
    <col min="2" max="3" width="4.1640625" style="129" customWidth="1"/>
    <col min="4" max="13" width="10" style="277" customWidth="1"/>
    <col min="14" max="14" width="4" style="277" customWidth="1"/>
    <col min="15" max="15" width="31.5" style="277" bestFit="1" customWidth="1"/>
    <col min="16" max="16" width="2.5" style="277" customWidth="1"/>
    <col min="17" max="17" width="2.83203125" style="277" customWidth="1"/>
    <col min="18" max="30" width="5.83203125" style="277" customWidth="1"/>
    <col min="31" max="31" width="3.5" style="100" customWidth="1"/>
    <col min="32" max="39" width="0" style="100" hidden="1" customWidth="1"/>
    <col min="40" max="16384" width="9.33203125" style="100" hidden="1"/>
  </cols>
  <sheetData>
    <row r="1" spans="1:30" ht="30" customHeight="1" x14ac:dyDescent="0.2"/>
    <row r="2" spans="1:30" ht="10.5" customHeight="1" x14ac:dyDescent="0.2">
      <c r="A2" s="129" t="s">
        <v>406</v>
      </c>
    </row>
    <row r="3" spans="1:30" ht="12.75" customHeight="1" x14ac:dyDescent="0.2">
      <c r="A3" s="165" t="s">
        <v>235</v>
      </c>
    </row>
    <row r="4" spans="1:30" ht="12.75" customHeight="1" x14ac:dyDescent="0.2">
      <c r="A4" s="165" t="s">
        <v>439</v>
      </c>
    </row>
    <row r="5" spans="1:30" ht="10.5" customHeight="1" x14ac:dyDescent="0.2">
      <c r="A5" s="166" t="s">
        <v>212</v>
      </c>
    </row>
    <row r="6" spans="1:30" ht="10.5" customHeight="1" x14ac:dyDescent="0.2">
      <c r="A6" s="166" t="s">
        <v>440</v>
      </c>
    </row>
    <row r="7" spans="1:30" ht="6" customHeight="1" x14ac:dyDescent="0.2"/>
    <row r="8" spans="1:30" ht="11.25" customHeight="1" x14ac:dyDescent="0.2">
      <c r="A8" s="378"/>
      <c r="B8" s="378"/>
      <c r="C8" s="378"/>
      <c r="D8" s="43">
        <v>2015</v>
      </c>
      <c r="E8" s="43">
        <v>2016</v>
      </c>
      <c r="F8" s="43">
        <v>2017</v>
      </c>
      <c r="G8" s="43">
        <v>2018</v>
      </c>
      <c r="H8" s="43">
        <v>2019</v>
      </c>
      <c r="I8" s="43">
        <v>2020</v>
      </c>
      <c r="J8" s="43">
        <v>2021</v>
      </c>
      <c r="K8" s="43">
        <v>2022</v>
      </c>
      <c r="L8" s="43">
        <v>2023</v>
      </c>
      <c r="M8" s="43">
        <v>2024</v>
      </c>
      <c r="N8" s="43"/>
      <c r="O8" s="43"/>
      <c r="P8" s="379"/>
    </row>
    <row r="9" spans="1:30" ht="11.25" customHeight="1" x14ac:dyDescent="0.2">
      <c r="D9" s="42"/>
      <c r="E9" s="42"/>
      <c r="F9" s="42"/>
      <c r="G9" s="42"/>
      <c r="H9" s="42"/>
      <c r="I9" s="42"/>
      <c r="J9" s="42"/>
      <c r="K9" s="42"/>
      <c r="L9" s="42"/>
      <c r="M9" s="42"/>
      <c r="N9" s="42"/>
      <c r="O9" s="42"/>
      <c r="P9" s="319"/>
    </row>
    <row r="10" spans="1:30" ht="11.25" customHeight="1" x14ac:dyDescent="0.2">
      <c r="A10" s="128" t="s">
        <v>16</v>
      </c>
      <c r="B10" s="128"/>
      <c r="C10" s="128"/>
      <c r="D10" s="39">
        <v>5263255.2846342502</v>
      </c>
      <c r="E10" s="39">
        <v>5125145.1089007696</v>
      </c>
      <c r="F10" s="39">
        <v>5624034.7985088797</v>
      </c>
      <c r="G10" s="39">
        <v>5509046.3189792</v>
      </c>
      <c r="H10" s="39">
        <v>5363291.6964344997</v>
      </c>
      <c r="I10" s="39">
        <v>4535104.0808789097</v>
      </c>
      <c r="J10" s="39">
        <v>5160305.3515427196</v>
      </c>
      <c r="K10" s="39">
        <v>5899252.17910433</v>
      </c>
      <c r="L10" s="39">
        <v>6653044.3043752499</v>
      </c>
      <c r="M10" s="39">
        <v>6833824.4116040897</v>
      </c>
      <c r="N10" s="39"/>
      <c r="O10" s="124" t="s">
        <v>377</v>
      </c>
      <c r="P10" s="408"/>
      <c r="Q10" s="409"/>
      <c r="R10" s="409"/>
      <c r="Z10" s="409"/>
      <c r="AA10" s="409"/>
      <c r="AB10" s="409"/>
      <c r="AC10" s="289"/>
      <c r="AD10" s="289"/>
    </row>
    <row r="11" spans="1:30" ht="11.25" customHeight="1" x14ac:dyDescent="0.2">
      <c r="A11" s="128"/>
      <c r="B11" s="128"/>
      <c r="C11" s="128"/>
      <c r="D11" s="39"/>
      <c r="E11" s="39"/>
      <c r="F11" s="39"/>
      <c r="G11" s="39"/>
      <c r="H11" s="39"/>
      <c r="I11" s="39"/>
      <c r="J11" s="39"/>
      <c r="K11" s="39"/>
      <c r="L11" s="39"/>
      <c r="M11" s="39"/>
      <c r="N11" s="39"/>
      <c r="O11" s="124"/>
      <c r="P11" s="408"/>
      <c r="Q11" s="409"/>
      <c r="R11" s="409"/>
      <c r="Z11" s="409"/>
      <c r="AA11" s="289"/>
      <c r="AB11" s="289"/>
      <c r="AC11" s="289"/>
      <c r="AD11" s="289"/>
    </row>
    <row r="12" spans="1:30" ht="11.25" customHeight="1" x14ac:dyDescent="0.2">
      <c r="A12" s="128" t="s">
        <v>58</v>
      </c>
      <c r="B12" s="128"/>
      <c r="C12" s="128"/>
      <c r="D12" s="39">
        <v>5186934.0858130604</v>
      </c>
      <c r="E12" s="39">
        <v>5053339.5534089198</v>
      </c>
      <c r="F12" s="39">
        <v>5549681.2734683901</v>
      </c>
      <c r="G12" s="39">
        <v>5432412.8286494501</v>
      </c>
      <c r="H12" s="39">
        <v>5285288.7010669596</v>
      </c>
      <c r="I12" s="39">
        <v>4466847.1805046201</v>
      </c>
      <c r="J12" s="39">
        <v>5083446.1479942901</v>
      </c>
      <c r="K12" s="39">
        <v>5804159.2870140504</v>
      </c>
      <c r="L12" s="39">
        <v>6554139.2089673597</v>
      </c>
      <c r="M12" s="39">
        <v>6724030.9633296002</v>
      </c>
      <c r="N12" s="39"/>
      <c r="O12" s="124" t="s">
        <v>441</v>
      </c>
      <c r="P12" s="410"/>
      <c r="Q12" s="409"/>
      <c r="R12" s="409"/>
      <c r="Z12" s="409"/>
      <c r="AA12" s="289"/>
      <c r="AB12" s="289"/>
      <c r="AC12" s="289"/>
      <c r="AD12" s="289"/>
    </row>
    <row r="13" spans="1:30" ht="11.25" customHeight="1" x14ac:dyDescent="0.2">
      <c r="A13" s="129" t="s">
        <v>18</v>
      </c>
      <c r="D13" s="40">
        <v>644229.69219015702</v>
      </c>
      <c r="E13" s="40">
        <v>557134.50648605498</v>
      </c>
      <c r="F13" s="40">
        <v>642888.71842929896</v>
      </c>
      <c r="G13" s="40">
        <v>543355.64487279498</v>
      </c>
      <c r="H13" s="40">
        <v>449958.51049345301</v>
      </c>
      <c r="I13" s="40">
        <v>385611.42373379099</v>
      </c>
      <c r="J13" s="40">
        <v>484585.16217214399</v>
      </c>
      <c r="K13" s="40">
        <v>630983.04155439895</v>
      </c>
      <c r="L13" s="40">
        <v>651491.51447577297</v>
      </c>
      <c r="M13" s="40">
        <v>633294.90653929103</v>
      </c>
      <c r="N13" s="39"/>
      <c r="O13" s="100" t="s">
        <v>18</v>
      </c>
      <c r="P13" s="411"/>
      <c r="Q13" s="409"/>
      <c r="R13" s="409"/>
      <c r="Z13" s="409"/>
    </row>
    <row r="14" spans="1:30" ht="11.25" customHeight="1" x14ac:dyDescent="0.2">
      <c r="A14" s="129" t="s">
        <v>19</v>
      </c>
      <c r="D14" s="40">
        <v>33000.1982481292</v>
      </c>
      <c r="E14" s="40">
        <v>33941.1262000606</v>
      </c>
      <c r="F14" s="40">
        <v>37508.642165336598</v>
      </c>
      <c r="G14" s="40">
        <v>40287.647930476101</v>
      </c>
      <c r="H14" s="40">
        <v>40895.322843785099</v>
      </c>
      <c r="I14" s="40">
        <v>36629.843805021599</v>
      </c>
      <c r="J14" s="40">
        <v>40406.111695179003</v>
      </c>
      <c r="K14" s="40">
        <v>44008.282877960599</v>
      </c>
      <c r="L14" s="40">
        <v>45135.398008816599</v>
      </c>
      <c r="M14" s="40">
        <v>47141.868315542801</v>
      </c>
      <c r="N14" s="39"/>
      <c r="O14" s="100" t="s">
        <v>442</v>
      </c>
      <c r="P14" s="411"/>
      <c r="Q14" s="409"/>
      <c r="R14" s="409"/>
      <c r="Z14" s="409"/>
    </row>
    <row r="15" spans="1:30" ht="11.25" customHeight="1" x14ac:dyDescent="0.2">
      <c r="A15" s="129" t="s">
        <v>20</v>
      </c>
      <c r="D15" s="40">
        <v>1822108.3349607401</v>
      </c>
      <c r="E15" s="40">
        <v>1808853.4785434499</v>
      </c>
      <c r="F15" s="40">
        <v>2063201.14329813</v>
      </c>
      <c r="G15" s="40">
        <v>1924157.20499932</v>
      </c>
      <c r="H15" s="40">
        <v>1873183.2236257901</v>
      </c>
      <c r="I15" s="40">
        <v>1484724.06992606</v>
      </c>
      <c r="J15" s="40">
        <v>1671465.8418946301</v>
      </c>
      <c r="K15" s="40">
        <v>1953250.59074325</v>
      </c>
      <c r="L15" s="40">
        <v>2193900.5051333299</v>
      </c>
      <c r="M15" s="40">
        <v>2182436.3996388698</v>
      </c>
      <c r="N15" s="39"/>
      <c r="O15" s="100" t="s">
        <v>443</v>
      </c>
      <c r="P15" s="411"/>
      <c r="Q15" s="409"/>
      <c r="R15" s="409"/>
      <c r="Z15" s="409"/>
    </row>
    <row r="16" spans="1:30" ht="11.25" customHeight="1" x14ac:dyDescent="0.2">
      <c r="A16" s="129" t="s">
        <v>21</v>
      </c>
      <c r="D16" s="40">
        <v>242925.90417001699</v>
      </c>
      <c r="E16" s="40">
        <v>249455.458083951</v>
      </c>
      <c r="F16" s="40">
        <v>276622.369787089</v>
      </c>
      <c r="G16" s="40">
        <v>295907.38845982502</v>
      </c>
      <c r="H16" s="40">
        <v>278525.95214277197</v>
      </c>
      <c r="I16" s="40">
        <v>254528.60575840299</v>
      </c>
      <c r="J16" s="40">
        <v>315268.06556358899</v>
      </c>
      <c r="K16" s="40">
        <v>301677.85740371601</v>
      </c>
      <c r="L16" s="40">
        <v>335802.18541263102</v>
      </c>
      <c r="M16" s="40">
        <v>330124.31840932299</v>
      </c>
      <c r="N16" s="39"/>
      <c r="O16" s="100" t="s">
        <v>21</v>
      </c>
      <c r="P16" s="411"/>
      <c r="Q16" s="409"/>
      <c r="R16" s="409"/>
      <c r="Z16" s="409"/>
    </row>
    <row r="17" spans="1:26" ht="11.25" customHeight="1" x14ac:dyDescent="0.2">
      <c r="A17" s="129" t="s">
        <v>22</v>
      </c>
      <c r="D17" s="40">
        <v>294849.98640257103</v>
      </c>
      <c r="E17" s="40">
        <v>283511.34424086602</v>
      </c>
      <c r="F17" s="40">
        <v>311783.46130313998</v>
      </c>
      <c r="G17" s="40">
        <v>334252.44676206401</v>
      </c>
      <c r="H17" s="40">
        <v>322986.59288438899</v>
      </c>
      <c r="I17" s="40">
        <v>271222.41674749402</v>
      </c>
      <c r="J17" s="40">
        <v>318029.290687937</v>
      </c>
      <c r="K17" s="40">
        <v>346465.34473331401</v>
      </c>
      <c r="L17" s="40">
        <v>368527.77672724199</v>
      </c>
      <c r="M17" s="40">
        <v>418600.81943631999</v>
      </c>
      <c r="N17" s="39"/>
      <c r="O17" s="100" t="s">
        <v>22</v>
      </c>
      <c r="P17" s="411"/>
      <c r="Q17" s="409"/>
      <c r="R17" s="409"/>
      <c r="Z17" s="409"/>
    </row>
    <row r="18" spans="1:26" ht="11.25" customHeight="1" x14ac:dyDescent="0.2">
      <c r="A18" s="129" t="s">
        <v>23</v>
      </c>
      <c r="D18" s="40">
        <v>56441.724550179802</v>
      </c>
      <c r="E18" s="40">
        <v>58831.0638992116</v>
      </c>
      <c r="F18" s="40">
        <v>60528.3060560581</v>
      </c>
      <c r="G18" s="40">
        <v>62439.286323561297</v>
      </c>
      <c r="H18" s="40">
        <v>64458.486580881901</v>
      </c>
      <c r="I18" s="40">
        <v>62403.506315178398</v>
      </c>
      <c r="J18" s="40">
        <v>64929.6120227418</v>
      </c>
      <c r="K18" s="40">
        <v>69448.080980502506</v>
      </c>
      <c r="L18" s="40">
        <v>86553.769186866906</v>
      </c>
      <c r="M18" s="40">
        <v>95374.732434166406</v>
      </c>
      <c r="N18" s="39"/>
      <c r="O18" s="100" t="s">
        <v>23</v>
      </c>
      <c r="P18" s="411"/>
      <c r="Q18" s="409"/>
      <c r="R18" s="409"/>
      <c r="Z18" s="409"/>
    </row>
    <row r="19" spans="1:26" ht="11.25" customHeight="1" x14ac:dyDescent="0.2">
      <c r="A19" s="129" t="s">
        <v>24</v>
      </c>
      <c r="D19" s="40">
        <v>87132.800000000003</v>
      </c>
      <c r="E19" s="40">
        <v>91370.407863700006</v>
      </c>
      <c r="F19" s="40">
        <v>96851</v>
      </c>
      <c r="G19" s="40">
        <v>100050</v>
      </c>
      <c r="H19" s="40">
        <v>103428</v>
      </c>
      <c r="I19" s="40">
        <v>107352</v>
      </c>
      <c r="J19" s="40">
        <v>22717.416666666701</v>
      </c>
      <c r="K19" s="40">
        <v>14056.238898756699</v>
      </c>
      <c r="L19" s="40">
        <v>11668.2981092671</v>
      </c>
      <c r="M19" s="40">
        <v>15296.3925871883</v>
      </c>
      <c r="N19" s="39"/>
      <c r="O19" s="100" t="s">
        <v>24</v>
      </c>
      <c r="P19" s="411"/>
      <c r="Q19" s="409"/>
      <c r="R19" s="409"/>
      <c r="Z19" s="409"/>
    </row>
    <row r="20" spans="1:26" ht="11.25" customHeight="1" x14ac:dyDescent="0.2">
      <c r="A20" s="129" t="s">
        <v>25</v>
      </c>
      <c r="D20" s="40">
        <v>97209.557101839702</v>
      </c>
      <c r="E20" s="40">
        <v>97671.432666647001</v>
      </c>
      <c r="F20" s="40">
        <v>104467.48571411301</v>
      </c>
      <c r="G20" s="40">
        <v>107478.961</v>
      </c>
      <c r="H20" s="40">
        <v>107595.83</v>
      </c>
      <c r="I20" s="40">
        <v>95865.472999999998</v>
      </c>
      <c r="J20" s="40">
        <v>107179.07399999999</v>
      </c>
      <c r="K20" s="40">
        <v>116133.121</v>
      </c>
      <c r="L20" s="40">
        <v>121147.056999993</v>
      </c>
      <c r="M20" s="40">
        <v>124676.074670084</v>
      </c>
      <c r="N20" s="39"/>
      <c r="O20" s="100" t="s">
        <v>25</v>
      </c>
      <c r="P20" s="411"/>
      <c r="Q20" s="409"/>
      <c r="R20" s="409"/>
    </row>
    <row r="21" spans="1:26" ht="11.25" customHeight="1" x14ac:dyDescent="0.2">
      <c r="A21" s="129" t="s">
        <v>26</v>
      </c>
      <c r="D21" s="40">
        <v>23438.240000000002</v>
      </c>
      <c r="E21" s="40">
        <v>24191.42</v>
      </c>
      <c r="F21" s="40">
        <v>24979.19</v>
      </c>
      <c r="G21" s="40">
        <v>26020.86</v>
      </c>
      <c r="H21" s="40">
        <v>26881.14</v>
      </c>
      <c r="I21" s="40">
        <v>24921.200000000001</v>
      </c>
      <c r="J21" s="40">
        <v>29043.14</v>
      </c>
      <c r="K21" s="40">
        <v>31870.12</v>
      </c>
      <c r="L21" s="40">
        <v>33853.93</v>
      </c>
      <c r="M21" s="40">
        <v>35364.959999999999</v>
      </c>
      <c r="N21" s="39"/>
      <c r="O21" s="100" t="s">
        <v>26</v>
      </c>
      <c r="P21" s="411"/>
      <c r="Q21" s="409"/>
      <c r="R21" s="409"/>
      <c r="S21" s="409"/>
      <c r="T21" s="409"/>
      <c r="U21" s="409"/>
      <c r="V21" s="409"/>
      <c r="W21" s="409"/>
      <c r="X21" s="409"/>
      <c r="Y21" s="409"/>
      <c r="Z21" s="409"/>
    </row>
    <row r="22" spans="1:26" ht="11.25" customHeight="1" x14ac:dyDescent="0.2">
      <c r="A22" s="129" t="s">
        <v>27</v>
      </c>
      <c r="D22" s="40">
        <v>62187.830270803097</v>
      </c>
      <c r="E22" s="40">
        <v>66073.998025921901</v>
      </c>
      <c r="F22" s="40">
        <v>71655.691771234793</v>
      </c>
      <c r="G22" s="40">
        <v>73325.847149405803</v>
      </c>
      <c r="H22" s="40">
        <v>77170.125805420204</v>
      </c>
      <c r="I22" s="40">
        <v>77704.220370072595</v>
      </c>
      <c r="J22" s="40">
        <v>86456.6947039019</v>
      </c>
      <c r="K22" s="40">
        <v>95619.016495767704</v>
      </c>
      <c r="L22" s="40">
        <v>104368.447169438</v>
      </c>
      <c r="M22" s="40">
        <v>113215.965826517</v>
      </c>
      <c r="N22" s="39"/>
      <c r="O22" s="100" t="s">
        <v>27</v>
      </c>
      <c r="P22" s="411"/>
      <c r="Q22" s="409"/>
      <c r="R22" s="409"/>
      <c r="S22" s="409"/>
      <c r="T22" s="409"/>
      <c r="U22" s="409"/>
      <c r="V22" s="409"/>
      <c r="W22" s="409"/>
      <c r="X22" s="409"/>
      <c r="Y22" s="409"/>
      <c r="Z22" s="409"/>
    </row>
    <row r="23" spans="1:26" ht="11.25" customHeight="1" x14ac:dyDescent="0.2">
      <c r="A23" s="129" t="s">
        <v>28</v>
      </c>
      <c r="D23" s="40">
        <v>14204.4117920964</v>
      </c>
      <c r="E23" s="40">
        <v>13333.356319394399</v>
      </c>
      <c r="F23" s="40">
        <v>15237.3632687838</v>
      </c>
      <c r="G23" s="40">
        <v>15730.3896691309</v>
      </c>
      <c r="H23" s="40">
        <v>14065.3546780794</v>
      </c>
      <c r="I23" s="40">
        <v>16547.750937664201</v>
      </c>
      <c r="J23" s="40">
        <v>20110.602522291199</v>
      </c>
      <c r="K23" s="40">
        <v>18751.379399809699</v>
      </c>
      <c r="L23" s="40">
        <v>19840.6409529212</v>
      </c>
      <c r="M23" s="40">
        <v>25348.590155363301</v>
      </c>
      <c r="N23" s="39"/>
      <c r="O23" s="100" t="s">
        <v>444</v>
      </c>
      <c r="P23" s="411"/>
      <c r="Q23" s="409"/>
      <c r="R23" s="409"/>
      <c r="S23" s="409"/>
      <c r="T23" s="409"/>
      <c r="U23" s="409"/>
      <c r="V23" s="409"/>
      <c r="W23" s="409"/>
      <c r="X23" s="409"/>
      <c r="Y23" s="409"/>
      <c r="Z23" s="409"/>
    </row>
    <row r="24" spans="1:26" ht="11.25" customHeight="1" x14ac:dyDescent="0.2">
      <c r="A24" s="129" t="s">
        <v>29</v>
      </c>
      <c r="D24" s="40">
        <v>20975.784992616002</v>
      </c>
      <c r="E24" s="40">
        <v>21707.424397470098</v>
      </c>
      <c r="F24" s="40">
        <v>23135.0256780501</v>
      </c>
      <c r="G24" s="40">
        <v>24061.764877203601</v>
      </c>
      <c r="H24" s="40">
        <v>24878.971660899599</v>
      </c>
      <c r="I24" s="40">
        <v>23367.3400118522</v>
      </c>
      <c r="J24" s="40">
        <v>28140.281272690401</v>
      </c>
      <c r="K24" s="40">
        <v>31418.944924087002</v>
      </c>
      <c r="L24" s="40">
        <v>34352.967455328697</v>
      </c>
      <c r="M24" s="40">
        <v>36916.226595560598</v>
      </c>
      <c r="N24" s="39"/>
      <c r="O24" s="100" t="s">
        <v>29</v>
      </c>
      <c r="P24" s="411"/>
      <c r="Q24" s="409"/>
      <c r="R24" s="409"/>
      <c r="S24" s="409"/>
      <c r="T24" s="409"/>
      <c r="U24" s="409"/>
      <c r="V24" s="409"/>
      <c r="W24" s="409"/>
      <c r="X24" s="409"/>
      <c r="Y24" s="409"/>
      <c r="Z24" s="409"/>
    </row>
    <row r="25" spans="1:26" ht="11.25" customHeight="1" x14ac:dyDescent="0.2">
      <c r="A25" s="129" t="s">
        <v>30</v>
      </c>
      <c r="D25" s="40">
        <v>1214369.81974321</v>
      </c>
      <c r="E25" s="40">
        <v>1112202.3100671901</v>
      </c>
      <c r="F25" s="40">
        <v>1193997.4007008099</v>
      </c>
      <c r="G25" s="40">
        <v>1256175.8602603499</v>
      </c>
      <c r="H25" s="40">
        <v>1304106.1783928799</v>
      </c>
      <c r="I25" s="40">
        <v>1130618.92345666</v>
      </c>
      <c r="J25" s="40">
        <v>1316524.2977742699</v>
      </c>
      <c r="K25" s="40">
        <v>1467995.3338258499</v>
      </c>
      <c r="L25" s="40">
        <v>1801659.35446355</v>
      </c>
      <c r="M25" s="40">
        <v>1861351.2325859</v>
      </c>
      <c r="N25" s="39"/>
      <c r="O25" s="100" t="s">
        <v>445</v>
      </c>
      <c r="P25" s="411"/>
      <c r="Q25" s="409"/>
      <c r="R25" s="409"/>
      <c r="S25" s="409"/>
      <c r="T25" s="409"/>
      <c r="U25" s="409"/>
      <c r="V25" s="409"/>
      <c r="W25" s="409"/>
      <c r="X25" s="409"/>
      <c r="Y25" s="409"/>
      <c r="Z25" s="409"/>
    </row>
    <row r="26" spans="1:26" ht="11.25" customHeight="1" x14ac:dyDescent="0.2">
      <c r="A26" s="129" t="s">
        <v>31</v>
      </c>
      <c r="D26" s="40">
        <v>12750.7622241396</v>
      </c>
      <c r="E26" s="40">
        <v>13282.1630034549</v>
      </c>
      <c r="F26" s="40">
        <v>13782.929673499701</v>
      </c>
      <c r="G26" s="40">
        <v>13028.570300662799</v>
      </c>
      <c r="H26" s="40">
        <v>12694.416431923501</v>
      </c>
      <c r="I26" s="40">
        <v>12723.9239893009</v>
      </c>
      <c r="J26" s="40">
        <v>14205.528561111099</v>
      </c>
      <c r="K26" s="40">
        <v>15630.2544355018</v>
      </c>
      <c r="L26" s="40">
        <v>17814.628526548298</v>
      </c>
      <c r="M26" s="40">
        <v>19693.982968888198</v>
      </c>
      <c r="N26" s="39"/>
      <c r="O26" s="100" t="s">
        <v>31</v>
      </c>
      <c r="P26" s="411"/>
      <c r="Q26" s="409"/>
      <c r="R26" s="409"/>
      <c r="S26" s="409"/>
      <c r="T26" s="409"/>
      <c r="U26" s="409"/>
      <c r="V26" s="409"/>
      <c r="W26" s="409"/>
      <c r="X26" s="409"/>
      <c r="Y26" s="409"/>
      <c r="Z26" s="409"/>
    </row>
    <row r="27" spans="1:26" ht="11.25" customHeight="1" x14ac:dyDescent="0.2">
      <c r="A27" s="129" t="s">
        <v>32</v>
      </c>
      <c r="D27" s="40">
        <v>56080.346312596499</v>
      </c>
      <c r="E27" s="40">
        <v>60036.6127356379</v>
      </c>
      <c r="F27" s="40">
        <v>64489.5442602611</v>
      </c>
      <c r="G27" s="40">
        <v>67316.471181248693</v>
      </c>
      <c r="H27" s="40">
        <v>69778.991192557005</v>
      </c>
      <c r="I27" s="40">
        <v>57059.8465215326</v>
      </c>
      <c r="J27" s="40">
        <v>67396.392506237797</v>
      </c>
      <c r="K27" s="40">
        <v>76276.116722765597</v>
      </c>
      <c r="L27" s="40">
        <v>83318.176882426094</v>
      </c>
      <c r="M27" s="40">
        <v>86260.368605294003</v>
      </c>
      <c r="N27" s="39"/>
      <c r="O27" s="100" t="s">
        <v>446</v>
      </c>
      <c r="P27" s="411"/>
      <c r="Q27" s="409"/>
      <c r="R27" s="409"/>
      <c r="S27" s="409"/>
      <c r="T27" s="409"/>
      <c r="U27" s="409"/>
      <c r="V27" s="409"/>
      <c r="W27" s="409"/>
      <c r="X27" s="409"/>
      <c r="Y27" s="409"/>
      <c r="Z27" s="409"/>
    </row>
    <row r="28" spans="1:26" ht="11.25" customHeight="1" x14ac:dyDescent="0.2">
      <c r="A28" s="129" t="s">
        <v>33</v>
      </c>
      <c r="D28" s="40">
        <v>36296.977979445401</v>
      </c>
      <c r="E28" s="40">
        <v>36098.282020488099</v>
      </c>
      <c r="F28" s="40">
        <v>38992.238803173299</v>
      </c>
      <c r="G28" s="40">
        <v>40239.005891468099</v>
      </c>
      <c r="H28" s="40">
        <v>37922.838497450502</v>
      </c>
      <c r="I28" s="40">
        <v>35424.7353661655</v>
      </c>
      <c r="J28" s="40">
        <v>39946.734869665801</v>
      </c>
      <c r="K28" s="40">
        <v>41935.397887179199</v>
      </c>
      <c r="L28" s="40">
        <v>43107.9720734199</v>
      </c>
      <c r="M28" s="40">
        <v>44468.018406224997</v>
      </c>
      <c r="N28" s="39"/>
      <c r="O28" s="100" t="s">
        <v>33</v>
      </c>
      <c r="P28" s="411"/>
      <c r="Q28" s="409"/>
      <c r="R28" s="409"/>
      <c r="S28" s="409"/>
      <c r="T28" s="409"/>
      <c r="U28" s="409"/>
      <c r="V28" s="409"/>
      <c r="W28" s="409"/>
      <c r="X28" s="409"/>
      <c r="Y28" s="409"/>
      <c r="Z28" s="409"/>
    </row>
    <row r="29" spans="1:26" ht="11.25" customHeight="1" x14ac:dyDescent="0.2">
      <c r="A29" s="129" t="s">
        <v>34</v>
      </c>
      <c r="D29" s="40">
        <v>189722.71326000901</v>
      </c>
      <c r="E29" s="40">
        <v>191987.40311977299</v>
      </c>
      <c r="F29" s="40">
        <v>211057.438097128</v>
      </c>
      <c r="G29" s="40">
        <v>222534.678515851</v>
      </c>
      <c r="H29" s="40">
        <v>228297.705940694</v>
      </c>
      <c r="I29" s="40">
        <v>200998.343251124</v>
      </c>
      <c r="J29" s="40">
        <v>226172.09211991</v>
      </c>
      <c r="K29" s="40">
        <v>246048.458770856</v>
      </c>
      <c r="L29" s="40">
        <v>267071.41594339401</v>
      </c>
      <c r="M29" s="40">
        <v>289294.527141069</v>
      </c>
      <c r="N29" s="39"/>
      <c r="O29" s="100" t="s">
        <v>447</v>
      </c>
      <c r="P29" s="411"/>
      <c r="Q29" s="409"/>
      <c r="R29" s="409"/>
      <c r="S29" s="409"/>
      <c r="T29" s="409"/>
      <c r="U29" s="409"/>
      <c r="V29" s="409"/>
      <c r="W29" s="409"/>
      <c r="X29" s="409"/>
      <c r="Y29" s="409"/>
      <c r="Z29" s="409"/>
    </row>
    <row r="30" spans="1:26" ht="11.25" customHeight="1" x14ac:dyDescent="0.2">
      <c r="A30" s="129" t="s">
        <v>59</v>
      </c>
      <c r="D30" s="40">
        <v>70682.961704556496</v>
      </c>
      <c r="E30" s="40">
        <v>75193.202174879596</v>
      </c>
      <c r="F30" s="40">
        <v>79453.250869682699</v>
      </c>
      <c r="G30" s="40">
        <v>84970.119764005198</v>
      </c>
      <c r="H30" s="40">
        <v>89104.436185352097</v>
      </c>
      <c r="I30" s="40">
        <v>78554.359897503396</v>
      </c>
      <c r="J30" s="40">
        <v>94892.9579157486</v>
      </c>
      <c r="K30" s="40">
        <v>113527.60417213901</v>
      </c>
      <c r="L30" s="40">
        <v>120447.054167636</v>
      </c>
      <c r="M30" s="40">
        <v>124934.315708751</v>
      </c>
      <c r="N30" s="39"/>
      <c r="O30" s="100" t="s">
        <v>448</v>
      </c>
      <c r="S30" s="409"/>
      <c r="T30" s="409"/>
      <c r="U30" s="409"/>
      <c r="V30" s="409"/>
      <c r="W30" s="409"/>
      <c r="X30" s="409"/>
      <c r="Y30" s="409"/>
      <c r="Z30" s="409"/>
    </row>
    <row r="31" spans="1:26" ht="11.25" customHeight="1" x14ac:dyDescent="0.2">
      <c r="A31" s="129" t="s">
        <v>36</v>
      </c>
      <c r="D31" s="40">
        <v>58209.023188594299</v>
      </c>
      <c r="E31" s="40">
        <v>57614.273216941903</v>
      </c>
      <c r="F31" s="40">
        <v>64994.238032308902</v>
      </c>
      <c r="G31" s="40">
        <v>65453.104605026601</v>
      </c>
      <c r="H31" s="40">
        <v>62291.197568752599</v>
      </c>
      <c r="I31" s="40">
        <v>53639.999659297297</v>
      </c>
      <c r="J31" s="40">
        <v>60712.393530264897</v>
      </c>
      <c r="K31" s="40">
        <v>70729.470786451202</v>
      </c>
      <c r="L31" s="40">
        <v>77977.271795345703</v>
      </c>
      <c r="M31" s="40">
        <v>80963.499709144395</v>
      </c>
      <c r="N31" s="39"/>
      <c r="O31" s="100" t="s">
        <v>36</v>
      </c>
      <c r="P31" s="411"/>
      <c r="Q31" s="409"/>
      <c r="R31" s="409"/>
      <c r="S31" s="409"/>
      <c r="T31" s="409"/>
      <c r="U31" s="409"/>
      <c r="V31" s="409"/>
      <c r="W31" s="409"/>
      <c r="X31" s="409"/>
      <c r="Y31" s="409"/>
      <c r="Z31" s="409"/>
    </row>
    <row r="32" spans="1:26" ht="11.25" hidden="1" customHeight="1" x14ac:dyDescent="0.2">
      <c r="A32" s="129" t="s">
        <v>37</v>
      </c>
      <c r="D32" s="40">
        <v>150117.016721355</v>
      </c>
      <c r="E32" s="40">
        <v>200850.29034382201</v>
      </c>
      <c r="F32" s="40">
        <v>154055.83556029599</v>
      </c>
      <c r="G32" s="40">
        <v>135627.57608706597</v>
      </c>
      <c r="H32" s="40">
        <v>97050.802649292164</v>
      </c>
      <c r="I32" s="40">
        <v>58212.135753437877</v>
      </c>
      <c r="J32" s="40">
        <v>76661.665761328302</v>
      </c>
      <c r="K32" s="40">
        <v>122443.83281797916</v>
      </c>
      <c r="L32" s="40">
        <v>129106.82780282386</v>
      </c>
      <c r="M32" s="40">
        <v>129106.82780282386</v>
      </c>
      <c r="N32" s="39"/>
      <c r="O32" s="100" t="s">
        <v>449</v>
      </c>
      <c r="P32" s="411"/>
      <c r="Q32" s="409"/>
      <c r="R32" s="409"/>
      <c r="S32" s="409"/>
      <c r="T32" s="409"/>
      <c r="U32" s="409"/>
      <c r="V32" s="409"/>
      <c r="W32" s="409"/>
      <c r="X32" s="409"/>
      <c r="Y32" s="409"/>
      <c r="Z32" s="409"/>
    </row>
    <row r="33" spans="1:30" ht="11.25" customHeight="1" x14ac:dyDescent="0.2">
      <c r="D33" s="40"/>
      <c r="E33" s="40"/>
      <c r="F33" s="40"/>
      <c r="G33" s="40"/>
      <c r="H33" s="40"/>
      <c r="I33" s="40"/>
      <c r="J33" s="40"/>
      <c r="K33" s="40"/>
      <c r="L33" s="40"/>
      <c r="M33" s="40"/>
      <c r="N33" s="39"/>
      <c r="O33" s="129" t="s">
        <v>7</v>
      </c>
    </row>
    <row r="34" spans="1:30" ht="11.25" customHeight="1" x14ac:dyDescent="0.2">
      <c r="A34" s="128" t="s">
        <v>38</v>
      </c>
      <c r="B34" s="128"/>
      <c r="C34" s="128"/>
      <c r="D34" s="39">
        <v>76321.198821197599</v>
      </c>
      <c r="E34" s="39">
        <v>71805.555491852501</v>
      </c>
      <c r="F34" s="39">
        <v>74353.5250404908</v>
      </c>
      <c r="G34" s="39">
        <v>76633.490329748194</v>
      </c>
      <c r="H34" s="39">
        <v>78002.995367539799</v>
      </c>
      <c r="I34" s="39">
        <v>68256.900374287899</v>
      </c>
      <c r="J34" s="39">
        <v>76859.203548433303</v>
      </c>
      <c r="K34" s="39">
        <v>95092.892090281297</v>
      </c>
      <c r="L34" s="39">
        <v>98905.095407891102</v>
      </c>
      <c r="M34" s="39">
        <v>109793.44827449101</v>
      </c>
      <c r="N34" s="39"/>
      <c r="O34" s="124" t="s">
        <v>450</v>
      </c>
      <c r="P34" s="410"/>
      <c r="Q34" s="409"/>
      <c r="R34" s="409"/>
      <c r="S34" s="409"/>
      <c r="T34" s="409"/>
      <c r="U34" s="409"/>
      <c r="V34" s="409"/>
      <c r="W34" s="409"/>
      <c r="X34" s="409"/>
      <c r="Y34" s="409"/>
      <c r="Z34" s="409"/>
      <c r="AA34" s="289"/>
      <c r="AB34" s="289"/>
      <c r="AC34" s="289"/>
      <c r="AD34" s="289"/>
    </row>
    <row r="35" spans="1:30" ht="11.25" customHeight="1" x14ac:dyDescent="0.2">
      <c r="A35" s="129" t="s">
        <v>39</v>
      </c>
      <c r="D35" s="40">
        <v>1437.4851851851899</v>
      </c>
      <c r="E35" s="40">
        <v>1489.6037037036999</v>
      </c>
      <c r="F35" s="40">
        <v>1534.8555555555599</v>
      </c>
      <c r="G35" s="40">
        <v>1661.5296296296301</v>
      </c>
      <c r="H35" s="40">
        <v>1726.44814814815</v>
      </c>
      <c r="I35" s="40">
        <v>1411.63703703704</v>
      </c>
      <c r="J35" s="40">
        <v>1602.12592592593</v>
      </c>
      <c r="K35" s="40">
        <v>1866.56666666667</v>
      </c>
      <c r="L35" s="40">
        <v>2005.7851851851799</v>
      </c>
      <c r="M35" s="40">
        <v>2191.64708368129</v>
      </c>
      <c r="N35" s="39"/>
      <c r="O35" s="100" t="s">
        <v>451</v>
      </c>
      <c r="P35" s="411"/>
      <c r="Q35" s="409"/>
      <c r="R35" s="409"/>
      <c r="S35" s="409"/>
      <c r="T35" s="409"/>
      <c r="U35" s="409"/>
      <c r="V35" s="409"/>
      <c r="W35" s="409"/>
      <c r="X35" s="409"/>
      <c r="Y35" s="409"/>
      <c r="Z35" s="409"/>
    </row>
    <row r="36" spans="1:30" ht="11.25" customHeight="1" x14ac:dyDescent="0.2">
      <c r="A36" s="129" t="s">
        <v>40</v>
      </c>
      <c r="D36" s="40">
        <v>11837.6</v>
      </c>
      <c r="E36" s="40">
        <v>11880.9</v>
      </c>
      <c r="F36" s="40">
        <v>12446.9</v>
      </c>
      <c r="G36" s="40">
        <v>12819.2</v>
      </c>
      <c r="H36" s="40">
        <v>13277</v>
      </c>
      <c r="I36" s="40">
        <v>10363.200000000001</v>
      </c>
      <c r="J36" s="40">
        <v>12037</v>
      </c>
      <c r="K36" s="40">
        <v>13896.8</v>
      </c>
      <c r="L36" s="40">
        <v>15271.3</v>
      </c>
      <c r="M36" s="40">
        <v>15832.8</v>
      </c>
      <c r="N36" s="39"/>
      <c r="O36" s="100" t="s">
        <v>40</v>
      </c>
      <c r="P36" s="411"/>
      <c r="Q36" s="409"/>
      <c r="R36" s="409"/>
      <c r="S36" s="409"/>
      <c r="T36" s="409"/>
      <c r="U36" s="409"/>
      <c r="V36" s="409"/>
      <c r="W36" s="409"/>
      <c r="X36" s="409"/>
      <c r="Y36" s="409"/>
      <c r="Z36" s="409"/>
    </row>
    <row r="37" spans="1:30" ht="11.25" customHeight="1" x14ac:dyDescent="0.2">
      <c r="A37" s="129" t="s">
        <v>41</v>
      </c>
      <c r="D37" s="40">
        <v>5288.0577441801497</v>
      </c>
      <c r="E37" s="40">
        <v>5330.7614786583499</v>
      </c>
      <c r="F37" s="40">
        <v>5517.34045012555</v>
      </c>
      <c r="G37" s="40">
        <v>5629.91617687095</v>
      </c>
      <c r="H37" s="40">
        <v>5788.2879987506503</v>
      </c>
      <c r="I37" s="40">
        <v>5168.3444473693498</v>
      </c>
      <c r="J37" s="40">
        <v>5275.2420472575504</v>
      </c>
      <c r="K37" s="40">
        <v>6257.3034846615501</v>
      </c>
      <c r="L37" s="40">
        <v>6720.7331930751498</v>
      </c>
      <c r="M37" s="40">
        <v>7111.1696760582499</v>
      </c>
      <c r="N37" s="39"/>
      <c r="O37" s="100" t="s">
        <v>41</v>
      </c>
      <c r="P37" s="411"/>
      <c r="Q37" s="409"/>
      <c r="R37" s="409"/>
      <c r="S37" s="409"/>
      <c r="T37" s="409"/>
      <c r="U37" s="409"/>
      <c r="V37" s="409"/>
      <c r="W37" s="409"/>
      <c r="X37" s="409"/>
      <c r="Y37" s="409"/>
      <c r="Z37" s="409"/>
    </row>
    <row r="38" spans="1:30" ht="11.25" customHeight="1" x14ac:dyDescent="0.2">
      <c r="A38" s="129" t="s">
        <v>42</v>
      </c>
      <c r="D38" s="40">
        <v>2193.0500000000002</v>
      </c>
      <c r="E38" s="40">
        <v>2240.1999999999998</v>
      </c>
      <c r="F38" s="40">
        <v>2266.3000000000002</v>
      </c>
      <c r="G38" s="40">
        <v>2293.25</v>
      </c>
      <c r="H38" s="40">
        <v>2388.3000000000002</v>
      </c>
      <c r="I38" s="40">
        <v>2042.85</v>
      </c>
      <c r="J38" s="40">
        <v>2420.5500000000002</v>
      </c>
      <c r="K38" s="40">
        <v>2846.7</v>
      </c>
      <c r="L38" s="40">
        <v>3066.85</v>
      </c>
      <c r="M38" s="40">
        <v>2769.3792921792001</v>
      </c>
      <c r="N38" s="39"/>
      <c r="O38" s="100" t="s">
        <v>452</v>
      </c>
      <c r="P38" s="411"/>
      <c r="Q38" s="409"/>
      <c r="R38" s="409"/>
      <c r="S38" s="409"/>
      <c r="T38" s="409"/>
      <c r="U38" s="409"/>
      <c r="V38" s="409"/>
      <c r="W38" s="409"/>
      <c r="X38" s="409"/>
      <c r="Y38" s="409"/>
      <c r="Z38" s="409"/>
    </row>
    <row r="39" spans="1:30" ht="11.25" customHeight="1" x14ac:dyDescent="0.2">
      <c r="A39" s="129" t="s">
        <v>43</v>
      </c>
      <c r="D39" s="40">
        <v>583.17777777777803</v>
      </c>
      <c r="E39" s="40">
        <v>612.71111111111099</v>
      </c>
      <c r="F39" s="40">
        <v>563.35555555555595</v>
      </c>
      <c r="G39" s="40">
        <v>628.24444444444396</v>
      </c>
      <c r="H39" s="40">
        <v>644.25925925925901</v>
      </c>
      <c r="I39" s="40">
        <v>528.944444444444</v>
      </c>
      <c r="J39" s="40">
        <v>562.91111111111104</v>
      </c>
      <c r="K39" s="40">
        <v>623.06296296296296</v>
      </c>
      <c r="L39" s="40">
        <v>659.31111111111102</v>
      </c>
      <c r="M39" s="40">
        <v>688.88148148148105</v>
      </c>
      <c r="N39" s="39"/>
      <c r="O39" s="100" t="s">
        <v>43</v>
      </c>
      <c r="P39" s="411"/>
      <c r="Q39" s="409"/>
      <c r="R39" s="409"/>
      <c r="S39" s="409"/>
      <c r="T39" s="409"/>
      <c r="U39" s="409"/>
      <c r="V39" s="409"/>
      <c r="W39" s="409"/>
      <c r="X39" s="409"/>
      <c r="Y39" s="409"/>
      <c r="Z39" s="409"/>
    </row>
    <row r="40" spans="1:30" ht="11.25" customHeight="1" x14ac:dyDescent="0.2">
      <c r="A40" s="129" t="s">
        <v>44</v>
      </c>
      <c r="D40" s="40">
        <v>997.00740740740696</v>
      </c>
      <c r="E40" s="40">
        <v>1061.6407407407401</v>
      </c>
      <c r="F40" s="40">
        <v>1125.68518518518</v>
      </c>
      <c r="G40" s="40">
        <v>1166.5148148148101</v>
      </c>
      <c r="H40" s="40">
        <v>1213.4851851851799</v>
      </c>
      <c r="I40" s="40">
        <v>1043.4111111111099</v>
      </c>
      <c r="J40" s="40">
        <v>1122.2222222222199</v>
      </c>
      <c r="K40" s="40">
        <v>1224.00740740741</v>
      </c>
      <c r="L40" s="40">
        <v>1336.4185185185199</v>
      </c>
      <c r="M40" s="40">
        <v>1371.9185185185199</v>
      </c>
      <c r="N40" s="39"/>
      <c r="O40" s="100" t="s">
        <v>453</v>
      </c>
      <c r="P40" s="411"/>
      <c r="Q40" s="409"/>
      <c r="R40" s="409"/>
      <c r="S40" s="409"/>
      <c r="T40" s="409"/>
      <c r="U40" s="409"/>
      <c r="V40" s="409"/>
      <c r="W40" s="409"/>
      <c r="X40" s="409"/>
      <c r="Y40" s="409"/>
      <c r="Z40" s="409"/>
    </row>
    <row r="41" spans="1:30" ht="11.25" customHeight="1" x14ac:dyDescent="0.2">
      <c r="A41" s="129" t="s">
        <v>45</v>
      </c>
      <c r="D41" s="40">
        <v>4279.8401937046001</v>
      </c>
      <c r="E41" s="40">
        <v>4482.6973365617396</v>
      </c>
      <c r="F41" s="40">
        <v>4748.1743341404399</v>
      </c>
      <c r="G41" s="40">
        <v>4787.7318465917797</v>
      </c>
      <c r="H41" s="40">
        <v>5173.7601918465198</v>
      </c>
      <c r="I41" s="40">
        <v>5474.0623501198997</v>
      </c>
      <c r="J41" s="40">
        <v>8041.3621103117503</v>
      </c>
      <c r="K41" s="40">
        <v>14663.0455635492</v>
      </c>
      <c r="L41" s="40">
        <v>16918.503597122301</v>
      </c>
      <c r="M41" s="40">
        <v>24658.681055155899</v>
      </c>
      <c r="N41" s="39"/>
      <c r="O41" s="100" t="s">
        <v>45</v>
      </c>
      <c r="P41" s="411"/>
      <c r="Q41" s="409"/>
      <c r="R41" s="409"/>
      <c r="S41" s="409"/>
      <c r="T41" s="409"/>
      <c r="U41" s="409"/>
      <c r="V41" s="409"/>
      <c r="W41" s="409"/>
      <c r="X41" s="409"/>
      <c r="Y41" s="409"/>
      <c r="Z41" s="409"/>
    </row>
    <row r="42" spans="1:30" ht="11.25" customHeight="1" x14ac:dyDescent="0.2">
      <c r="A42" s="129" t="s">
        <v>46</v>
      </c>
      <c r="D42" s="40">
        <v>14186.3086152941</v>
      </c>
      <c r="E42" s="40">
        <v>14080.4714989856</v>
      </c>
      <c r="F42" s="40">
        <v>14812.032923239</v>
      </c>
      <c r="G42" s="40">
        <v>15739.539574439599</v>
      </c>
      <c r="H42" s="40">
        <v>15834.806403641</v>
      </c>
      <c r="I42" s="40">
        <v>13826.586800041199</v>
      </c>
      <c r="J42" s="40">
        <v>14649.284369667501</v>
      </c>
      <c r="K42" s="40">
        <v>17101.163691358601</v>
      </c>
      <c r="L42" s="40">
        <v>19423.078772856599</v>
      </c>
      <c r="M42" s="40">
        <v>19930.602277510799</v>
      </c>
      <c r="N42" s="39"/>
      <c r="O42" s="100" t="s">
        <v>46</v>
      </c>
      <c r="P42" s="411"/>
      <c r="Q42" s="409"/>
      <c r="R42" s="409"/>
      <c r="S42" s="409"/>
      <c r="T42" s="409"/>
      <c r="U42" s="409"/>
      <c r="V42" s="409"/>
      <c r="W42" s="409"/>
      <c r="X42" s="409"/>
      <c r="Y42" s="409"/>
      <c r="Z42" s="409"/>
    </row>
    <row r="43" spans="1:30" ht="11.25" customHeight="1" x14ac:dyDescent="0.2">
      <c r="A43" s="129" t="s">
        <v>47</v>
      </c>
      <c r="D43" s="40">
        <v>957.22222222222194</v>
      </c>
      <c r="E43" s="40">
        <v>1006.81851851852</v>
      </c>
      <c r="F43" s="40">
        <v>1056.9777777777799</v>
      </c>
      <c r="G43" s="40">
        <v>1076.5481481481499</v>
      </c>
      <c r="H43" s="40">
        <v>1107.8555555555599</v>
      </c>
      <c r="I43" s="40">
        <v>883.92222222222199</v>
      </c>
      <c r="J43" s="40">
        <v>858.62222222222204</v>
      </c>
      <c r="K43" s="40">
        <v>980.18888888888898</v>
      </c>
      <c r="L43" s="40">
        <v>1056.75185185185</v>
      </c>
      <c r="M43" s="40">
        <v>1066.68148148148</v>
      </c>
      <c r="N43" s="39"/>
      <c r="O43" s="100" t="s">
        <v>454</v>
      </c>
      <c r="P43" s="411"/>
      <c r="Q43" s="409"/>
      <c r="R43" s="409"/>
      <c r="S43" s="409"/>
      <c r="T43" s="409"/>
      <c r="U43" s="409"/>
      <c r="V43" s="409"/>
      <c r="W43" s="409"/>
      <c r="X43" s="409"/>
      <c r="Y43" s="409"/>
      <c r="Z43" s="409"/>
    </row>
    <row r="44" spans="1:30" ht="11.25" customHeight="1" x14ac:dyDescent="0.2">
      <c r="A44" s="129" t="s">
        <v>48</v>
      </c>
      <c r="D44" s="40">
        <v>786.55555555555497</v>
      </c>
      <c r="E44" s="40">
        <v>814.30370370370395</v>
      </c>
      <c r="F44" s="40">
        <v>844.04074074074094</v>
      </c>
      <c r="G44" s="40">
        <v>884.32962962962995</v>
      </c>
      <c r="H44" s="40">
        <v>910.48148148148198</v>
      </c>
      <c r="I44" s="40">
        <v>864.56666666666695</v>
      </c>
      <c r="J44" s="40">
        <v>888.67777777777803</v>
      </c>
      <c r="K44" s="40">
        <v>989.18888888888898</v>
      </c>
      <c r="L44" s="40">
        <v>1072.23703703704</v>
      </c>
      <c r="M44" s="40">
        <v>1157.2074074074101</v>
      </c>
      <c r="N44" s="39"/>
      <c r="O44" s="100" t="s">
        <v>455</v>
      </c>
      <c r="P44" s="411"/>
      <c r="Q44" s="409"/>
      <c r="R44" s="409"/>
      <c r="S44" s="409"/>
      <c r="T44" s="409"/>
      <c r="U44" s="409"/>
      <c r="V44" s="409"/>
      <c r="W44" s="409"/>
      <c r="X44" s="409"/>
      <c r="Y44" s="409"/>
      <c r="Z44" s="409"/>
    </row>
    <row r="45" spans="1:30" ht="11.25" customHeight="1" x14ac:dyDescent="0.2">
      <c r="A45" s="129" t="s">
        <v>49</v>
      </c>
      <c r="D45" s="40">
        <v>1807.6407407407401</v>
      </c>
      <c r="E45" s="40">
        <v>1868.5444444444399</v>
      </c>
      <c r="F45" s="40">
        <v>1998.5037037037</v>
      </c>
      <c r="G45" s="40">
        <v>2060.9555555555598</v>
      </c>
      <c r="H45" s="40">
        <v>2095.3444444444399</v>
      </c>
      <c r="I45" s="40">
        <v>1499.2740740740701</v>
      </c>
      <c r="J45" s="40">
        <v>1867.18518518518</v>
      </c>
      <c r="K45" s="40">
        <v>2342.7148148148099</v>
      </c>
      <c r="L45" s="40">
        <v>2430.1666666666702</v>
      </c>
      <c r="M45" s="40">
        <v>2549.0629629629598</v>
      </c>
      <c r="N45" s="39"/>
      <c r="O45" s="100" t="s">
        <v>456</v>
      </c>
      <c r="P45" s="411"/>
      <c r="Q45" s="409"/>
      <c r="R45" s="409"/>
      <c r="S45" s="409"/>
      <c r="T45" s="409"/>
      <c r="U45" s="409"/>
      <c r="V45" s="409"/>
      <c r="W45" s="409"/>
      <c r="X45" s="409"/>
      <c r="Y45" s="409"/>
      <c r="Z45" s="409"/>
    </row>
    <row r="46" spans="1:30" ht="11.25" customHeight="1" x14ac:dyDescent="0.2">
      <c r="A46" s="129" t="s">
        <v>50</v>
      </c>
      <c r="D46" s="40">
        <v>5126.2381463414604</v>
      </c>
      <c r="E46" s="40">
        <v>3317.4214997731501</v>
      </c>
      <c r="F46" s="40">
        <v>3591.6793710399102</v>
      </c>
      <c r="G46" s="40">
        <v>3996.1987603238899</v>
      </c>
      <c r="H46" s="40">
        <v>4254.8059801555401</v>
      </c>
      <c r="I46" s="40">
        <v>4159.1148772032602</v>
      </c>
      <c r="J46" s="40">
        <v>3356.9388101710902</v>
      </c>
      <c r="K46" s="40">
        <v>3791.47660866046</v>
      </c>
      <c r="L46" s="40">
        <v>3454.7582109842301</v>
      </c>
      <c r="M46" s="40">
        <v>4444.73220711054</v>
      </c>
      <c r="N46" s="39"/>
      <c r="O46" s="100" t="s">
        <v>50</v>
      </c>
      <c r="Q46" s="409"/>
      <c r="R46" s="409"/>
      <c r="S46" s="409"/>
      <c r="T46" s="409"/>
      <c r="U46" s="409"/>
      <c r="V46" s="409"/>
      <c r="W46" s="409"/>
      <c r="X46" s="409"/>
      <c r="Y46" s="409"/>
      <c r="Z46" s="409"/>
    </row>
    <row r="47" spans="1:30" ht="11.25" customHeight="1" x14ac:dyDescent="0.2">
      <c r="A47" s="129" t="s">
        <v>51</v>
      </c>
      <c r="D47" s="40">
        <v>26841.015232788399</v>
      </c>
      <c r="E47" s="40">
        <v>23619.481455651501</v>
      </c>
      <c r="F47" s="40">
        <v>23847.679443427402</v>
      </c>
      <c r="G47" s="40">
        <v>23889.531749299698</v>
      </c>
      <c r="H47" s="40">
        <v>23588.160719072101</v>
      </c>
      <c r="I47" s="40">
        <v>20990.986343998698</v>
      </c>
      <c r="J47" s="40">
        <v>24177.081766580999</v>
      </c>
      <c r="K47" s="40">
        <v>28510.673112421799</v>
      </c>
      <c r="L47" s="40">
        <v>25489.201263482399</v>
      </c>
      <c r="M47" s="40">
        <v>26020.684830943101</v>
      </c>
      <c r="N47" s="39"/>
      <c r="O47" s="100" t="s">
        <v>457</v>
      </c>
      <c r="Q47" s="409"/>
      <c r="R47" s="409"/>
      <c r="S47" s="409"/>
      <c r="T47" s="409"/>
      <c r="U47" s="409"/>
      <c r="V47" s="409"/>
      <c r="W47" s="409"/>
      <c r="X47" s="409"/>
      <c r="Y47" s="409"/>
      <c r="Z47" s="409"/>
    </row>
    <row r="48" spans="1:30" ht="11.25" customHeight="1" x14ac:dyDescent="0.2">
      <c r="A48" s="167"/>
      <c r="B48" s="167"/>
      <c r="C48" s="167"/>
      <c r="D48" s="400"/>
      <c r="E48" s="400"/>
      <c r="F48" s="400"/>
      <c r="G48" s="400"/>
      <c r="H48" s="400"/>
      <c r="I48" s="400"/>
      <c r="J48" s="400"/>
      <c r="K48" s="400"/>
      <c r="L48" s="400"/>
      <c r="M48" s="400"/>
      <c r="N48" s="400"/>
      <c r="O48" s="400"/>
      <c r="P48" s="400"/>
    </row>
    <row r="49" spans="1:30" ht="11.25" customHeight="1" x14ac:dyDescent="0.2"/>
    <row r="50" spans="1:30" ht="11.25" customHeight="1" x14ac:dyDescent="0.2">
      <c r="A50" s="129" t="s">
        <v>15</v>
      </c>
      <c r="B50" s="128"/>
      <c r="C50" s="128"/>
      <c r="D50" s="289"/>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row>
    <row r="51" spans="1:30" ht="11.25" customHeight="1" x14ac:dyDescent="0.2">
      <c r="B51" s="128"/>
      <c r="C51" s="128"/>
      <c r="D51" s="289"/>
      <c r="E51" s="289"/>
      <c r="F51" s="289"/>
      <c r="G51" s="289"/>
      <c r="H51" s="289"/>
      <c r="I51" s="289"/>
      <c r="J51" s="289"/>
      <c r="K51" s="289"/>
      <c r="L51" s="289"/>
      <c r="M51" s="289"/>
      <c r="N51" s="289"/>
      <c r="O51" s="289"/>
      <c r="P51" s="289"/>
      <c r="Q51" s="289"/>
      <c r="R51" s="289"/>
      <c r="S51" s="289"/>
      <c r="T51" s="289"/>
      <c r="U51" s="289"/>
      <c r="V51" s="289"/>
      <c r="W51" s="289"/>
      <c r="X51" s="289"/>
      <c r="Y51" s="289"/>
      <c r="Z51" s="289"/>
      <c r="AA51" s="289"/>
      <c r="AB51" s="289"/>
      <c r="AC51" s="289"/>
      <c r="AD51" s="289"/>
    </row>
    <row r="52" spans="1:30" ht="11.25" customHeight="1" x14ac:dyDescent="0.2">
      <c r="A52" s="129" t="s">
        <v>370</v>
      </c>
    </row>
    <row r="53" spans="1:30" ht="11.25" customHeight="1" x14ac:dyDescent="0.2"/>
    <row r="54" spans="1:30" ht="11.25" customHeight="1" x14ac:dyDescent="0.2"/>
    <row r="55" spans="1:30" ht="11.25" customHeight="1" x14ac:dyDescent="0.2"/>
    <row r="56" spans="1:30" ht="11.25" customHeight="1" x14ac:dyDescent="0.2"/>
    <row r="57" spans="1:30" ht="11.25" customHeight="1" x14ac:dyDescent="0.2"/>
    <row r="58" spans="1:30" ht="11.25" customHeight="1" x14ac:dyDescent="0.2"/>
    <row r="59" spans="1:30" ht="11.25" customHeight="1" x14ac:dyDescent="0.2"/>
    <row r="60" spans="1:30" ht="11.25" customHeight="1" x14ac:dyDescent="0.2"/>
    <row r="61" spans="1:30" ht="11.25" customHeight="1" x14ac:dyDescent="0.2"/>
    <row r="62" spans="1:30" ht="11.25" customHeight="1" x14ac:dyDescent="0.2"/>
    <row r="63" spans="1:30" ht="11.25" customHeight="1" x14ac:dyDescent="0.2"/>
    <row r="64" spans="1:30"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sheetData>
  <pageMargins left="0.17" right="0.17" top="0.17" bottom="0.25" header="0" footer="0"/>
  <pageSetup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M71"/>
  <sheetViews>
    <sheetView view="pageBreakPreview" zoomScaleNormal="100" zoomScaleSheetLayoutView="100" workbookViewId="0"/>
  </sheetViews>
  <sheetFormatPr baseColWidth="10" defaultColWidth="0" defaultRowHeight="11.25" x14ac:dyDescent="0.2"/>
  <cols>
    <col min="1" max="1" width="24.5" style="129" customWidth="1"/>
    <col min="2" max="3" width="4.1640625" style="129" customWidth="1"/>
    <col min="4" max="13" width="10" style="277" customWidth="1"/>
    <col min="14" max="14" width="4.6640625" style="277" customWidth="1"/>
    <col min="15" max="15" width="31.5" style="277" bestFit="1" customWidth="1"/>
    <col min="16" max="16" width="1.83203125" style="277" customWidth="1"/>
    <col min="17" max="17" width="2.83203125" style="277" customWidth="1"/>
    <col min="18" max="30" width="5.83203125" style="277" customWidth="1"/>
    <col min="31" max="31" width="3.5" style="100" customWidth="1"/>
    <col min="32" max="39" width="0" style="100" hidden="1" customWidth="1"/>
    <col min="40" max="16384" width="9.33203125" style="100" hidden="1"/>
  </cols>
  <sheetData>
    <row r="1" spans="1:30" ht="30" customHeight="1" x14ac:dyDescent="0.2"/>
    <row r="2" spans="1:30" ht="10.5" customHeight="1" x14ac:dyDescent="0.2">
      <c r="A2" s="129" t="s">
        <v>407</v>
      </c>
    </row>
    <row r="3" spans="1:30" ht="12.75" customHeight="1" x14ac:dyDescent="0.2">
      <c r="A3" s="165" t="s">
        <v>258</v>
      </c>
    </row>
    <row r="4" spans="1:30" ht="12.75" customHeight="1" x14ac:dyDescent="0.2">
      <c r="A4" s="165" t="s">
        <v>458</v>
      </c>
    </row>
    <row r="5" spans="1:30" ht="10.5" customHeight="1" x14ac:dyDescent="0.2">
      <c r="A5" s="129" t="s">
        <v>846</v>
      </c>
    </row>
    <row r="6" spans="1:30" ht="10.5" customHeight="1" x14ac:dyDescent="0.2">
      <c r="A6" s="129" t="s">
        <v>459</v>
      </c>
    </row>
    <row r="7" spans="1:30" ht="6" customHeight="1" x14ac:dyDescent="0.2"/>
    <row r="8" spans="1:30" ht="11.25" customHeight="1" x14ac:dyDescent="0.2">
      <c r="A8" s="378"/>
      <c r="B8" s="378"/>
      <c r="C8" s="378"/>
      <c r="D8" s="43">
        <v>2015</v>
      </c>
      <c r="E8" s="43">
        <v>2016</v>
      </c>
      <c r="F8" s="43">
        <v>2017</v>
      </c>
      <c r="G8" s="43">
        <v>2018</v>
      </c>
      <c r="H8" s="43">
        <v>2019</v>
      </c>
      <c r="I8" s="43">
        <v>2020</v>
      </c>
      <c r="J8" s="43">
        <v>2021</v>
      </c>
      <c r="K8" s="43">
        <v>2022</v>
      </c>
      <c r="L8" s="43">
        <v>2023</v>
      </c>
      <c r="M8" s="43">
        <v>2024</v>
      </c>
      <c r="N8" s="43"/>
      <c r="O8" s="43"/>
      <c r="P8" s="379"/>
    </row>
    <row r="9" spans="1:30" ht="11.25" customHeight="1" x14ac:dyDescent="0.2">
      <c r="D9" s="42"/>
      <c r="E9" s="42"/>
      <c r="F9" s="42"/>
      <c r="G9" s="42"/>
      <c r="H9" s="42"/>
      <c r="I9" s="42"/>
      <c r="J9" s="42"/>
      <c r="K9" s="42"/>
      <c r="L9" s="42"/>
      <c r="M9" s="42"/>
      <c r="N9" s="42"/>
      <c r="O9" s="42"/>
      <c r="P9" s="319"/>
    </row>
    <row r="10" spans="1:30" ht="11.25" customHeight="1" x14ac:dyDescent="0.2">
      <c r="A10" s="128" t="s">
        <v>16</v>
      </c>
      <c r="B10" s="128"/>
      <c r="C10" s="128"/>
      <c r="D10" s="39">
        <v>8517.9023196834805</v>
      </c>
      <c r="E10" s="39">
        <v>8210.3999335189092</v>
      </c>
      <c r="F10" s="39">
        <v>8921.4952906390408</v>
      </c>
      <c r="G10" s="39">
        <v>8658.3005339830306</v>
      </c>
      <c r="H10" s="39">
        <v>8356.3017023842895</v>
      </c>
      <c r="I10" s="39">
        <v>7011.2549794674796</v>
      </c>
      <c r="J10" s="39">
        <v>7925.5042864960496</v>
      </c>
      <c r="K10" s="39">
        <v>9002.8096586210504</v>
      </c>
      <c r="L10" s="39">
        <v>10080.687852549399</v>
      </c>
      <c r="M10" s="39">
        <v>10277.3997895502</v>
      </c>
      <c r="N10" s="39"/>
      <c r="O10" s="124" t="s">
        <v>377</v>
      </c>
      <c r="P10" s="408"/>
      <c r="Q10" s="409"/>
      <c r="R10" s="409"/>
      <c r="AB10" s="409"/>
      <c r="AC10" s="289"/>
      <c r="AD10" s="289"/>
    </row>
    <row r="11" spans="1:30" ht="11.25" customHeight="1" x14ac:dyDescent="0.2">
      <c r="A11" s="128"/>
      <c r="B11" s="128"/>
      <c r="C11" s="128"/>
      <c r="D11" s="39"/>
      <c r="E11" s="39"/>
      <c r="F11" s="39"/>
      <c r="G11" s="39"/>
      <c r="H11" s="39"/>
      <c r="I11" s="39"/>
      <c r="J11" s="39"/>
      <c r="K11" s="39"/>
      <c r="L11" s="39"/>
      <c r="M11" s="39"/>
      <c r="N11" s="39"/>
      <c r="O11" s="124"/>
      <c r="P11" s="408"/>
      <c r="Q11" s="409"/>
      <c r="R11" s="409"/>
      <c r="AB11" s="289"/>
      <c r="AC11" s="289"/>
      <c r="AD11" s="289"/>
    </row>
    <row r="12" spans="1:30" ht="11.25" customHeight="1" x14ac:dyDescent="0.2">
      <c r="A12" s="128" t="s">
        <v>58</v>
      </c>
      <c r="B12" s="128"/>
      <c r="C12" s="128"/>
      <c r="D12" s="39">
        <v>8493.6952888016804</v>
      </c>
      <c r="E12" s="39">
        <v>8190.70059483364</v>
      </c>
      <c r="F12" s="39">
        <v>8906.7403879010108</v>
      </c>
      <c r="G12" s="39">
        <v>8637.9761396419399</v>
      </c>
      <c r="H12" s="39">
        <v>8331.1376182522799</v>
      </c>
      <c r="I12" s="39">
        <v>6986.1368539922896</v>
      </c>
      <c r="J12" s="39">
        <v>7898.21894401595</v>
      </c>
      <c r="K12" s="39">
        <v>8960.3200046530201</v>
      </c>
      <c r="L12" s="39">
        <v>10045.4106199949</v>
      </c>
      <c r="M12" s="39">
        <v>10228.4645163811</v>
      </c>
      <c r="N12" s="39"/>
      <c r="O12" s="124" t="s">
        <v>441</v>
      </c>
      <c r="P12" s="410"/>
      <c r="Q12" s="409"/>
      <c r="R12" s="409"/>
      <c r="AB12" s="289"/>
      <c r="AC12" s="289"/>
      <c r="AD12" s="289"/>
    </row>
    <row r="13" spans="1:30" ht="11.25" customHeight="1" x14ac:dyDescent="0.2">
      <c r="A13" s="129" t="s">
        <v>18</v>
      </c>
      <c r="D13" s="40">
        <v>14893.039343602701</v>
      </c>
      <c r="E13" s="40">
        <v>12758.357488654299</v>
      </c>
      <c r="F13" s="40">
        <v>14592.998652338199</v>
      </c>
      <c r="G13" s="40">
        <v>12233.992400363701</v>
      </c>
      <c r="H13" s="40">
        <v>10055.9499948252</v>
      </c>
      <c r="I13" s="40">
        <v>8562.2929153075602</v>
      </c>
      <c r="J13" s="40">
        <v>10702.7255056043</v>
      </c>
      <c r="K13" s="40">
        <v>13864.6205706049</v>
      </c>
      <c r="L13" s="40">
        <v>14232.816397024801</v>
      </c>
      <c r="M13" s="40">
        <v>13749.9735450225</v>
      </c>
      <c r="N13" s="40"/>
      <c r="O13" s="100" t="s">
        <v>18</v>
      </c>
      <c r="P13" s="411"/>
      <c r="Q13" s="409"/>
      <c r="R13" s="409"/>
    </row>
    <row r="14" spans="1:30" ht="11.25" customHeight="1" x14ac:dyDescent="0.2">
      <c r="A14" s="129" t="s">
        <v>19</v>
      </c>
      <c r="D14" s="40">
        <v>2975.6447866231401</v>
      </c>
      <c r="E14" s="40">
        <v>3013.50672112764</v>
      </c>
      <c r="F14" s="40">
        <v>3280.0176787492101</v>
      </c>
      <c r="G14" s="40">
        <v>3471.0084458792699</v>
      </c>
      <c r="H14" s="40">
        <v>3472.3852533080699</v>
      </c>
      <c r="I14" s="40">
        <v>3068.80278522659</v>
      </c>
      <c r="J14" s="40">
        <v>3345.0152485764302</v>
      </c>
      <c r="K14" s="40">
        <v>3600.12457996586</v>
      </c>
      <c r="L14" s="40">
        <v>3643.3009386707599</v>
      </c>
      <c r="M14" s="40">
        <v>3751.15325611252</v>
      </c>
      <c r="N14" s="40"/>
      <c r="O14" s="100" t="s">
        <v>442</v>
      </c>
      <c r="P14" s="411"/>
      <c r="Q14" s="409"/>
      <c r="R14" s="409"/>
      <c r="S14" s="409"/>
      <c r="T14" s="409"/>
      <c r="U14" s="409"/>
      <c r="V14" s="409"/>
      <c r="W14" s="409"/>
      <c r="X14" s="409"/>
      <c r="Y14" s="409"/>
      <c r="Z14" s="409"/>
    </row>
    <row r="15" spans="1:30" ht="11.25" customHeight="1" x14ac:dyDescent="0.2">
      <c r="A15" s="129" t="s">
        <v>20</v>
      </c>
      <c r="D15" s="40">
        <v>8880.1809020242999</v>
      </c>
      <c r="E15" s="40">
        <v>8744.3535545048508</v>
      </c>
      <c r="F15" s="40">
        <v>9895.2118332803802</v>
      </c>
      <c r="G15" s="40">
        <v>9155.3900810086907</v>
      </c>
      <c r="H15" s="40">
        <v>8844.8275268012203</v>
      </c>
      <c r="I15" s="40">
        <v>6964.1174350871197</v>
      </c>
      <c r="J15" s="40">
        <v>7798.7004943615502</v>
      </c>
      <c r="K15" s="40">
        <v>9071.6587243403301</v>
      </c>
      <c r="L15" s="40">
        <v>10137.1230756767</v>
      </c>
      <c r="M15" s="40">
        <v>10027.8601123928</v>
      </c>
      <c r="N15" s="40"/>
      <c r="O15" s="100" t="s">
        <v>443</v>
      </c>
      <c r="P15" s="411"/>
      <c r="Q15" s="409"/>
      <c r="R15" s="409"/>
      <c r="S15" s="409"/>
      <c r="T15" s="409"/>
      <c r="U15" s="409"/>
      <c r="V15" s="409"/>
      <c r="W15" s="409"/>
      <c r="X15" s="409"/>
      <c r="Y15" s="409"/>
      <c r="Z15" s="409"/>
    </row>
    <row r="16" spans="1:30" ht="11.25" customHeight="1" x14ac:dyDescent="0.2">
      <c r="A16" s="129" t="s">
        <v>21</v>
      </c>
      <c r="D16" s="40">
        <v>13593.9868366723</v>
      </c>
      <c r="E16" s="40">
        <v>13794.339610590099</v>
      </c>
      <c r="F16" s="40">
        <v>15059.523849781101</v>
      </c>
      <c r="G16" s="40">
        <v>15822.655319617401</v>
      </c>
      <c r="H16" s="40">
        <v>14628.84803397</v>
      </c>
      <c r="I16" s="40">
        <v>13187.8056692592</v>
      </c>
      <c r="J16" s="40">
        <v>16173.2330024618</v>
      </c>
      <c r="K16" s="40">
        <v>15388.8223857596</v>
      </c>
      <c r="L16" s="40">
        <v>17106.929606952301</v>
      </c>
      <c r="M16" s="40">
        <v>16792.6993717482</v>
      </c>
      <c r="N16" s="40"/>
      <c r="O16" s="100" t="s">
        <v>21</v>
      </c>
      <c r="P16" s="411"/>
      <c r="Q16" s="409"/>
      <c r="R16" s="409"/>
      <c r="S16" s="409"/>
      <c r="T16" s="409"/>
      <c r="U16" s="409"/>
      <c r="V16" s="409"/>
      <c r="W16" s="409"/>
      <c r="X16" s="409"/>
      <c r="Y16" s="409"/>
      <c r="Z16" s="409"/>
    </row>
    <row r="17" spans="1:26" ht="11.25" customHeight="1" x14ac:dyDescent="0.2">
      <c r="A17" s="129" t="s">
        <v>22</v>
      </c>
      <c r="D17" s="40">
        <v>6257.46739479603</v>
      </c>
      <c r="E17" s="40">
        <v>5952.8691101680997</v>
      </c>
      <c r="F17" s="40">
        <v>6448.2419708746502</v>
      </c>
      <c r="G17" s="40">
        <v>6783.133038985</v>
      </c>
      <c r="H17" s="40">
        <v>6435.6111869590704</v>
      </c>
      <c r="I17" s="40">
        <v>5325.3227767828503</v>
      </c>
      <c r="J17" s="40">
        <v>6173.3361807249903</v>
      </c>
      <c r="K17" s="40">
        <v>6678.9787703534403</v>
      </c>
      <c r="L17" s="40">
        <v>7075.4797279695904</v>
      </c>
      <c r="M17" s="40">
        <v>7997.6007137132001</v>
      </c>
      <c r="N17" s="40"/>
      <c r="O17" s="100" t="s">
        <v>22</v>
      </c>
      <c r="P17" s="411"/>
      <c r="Q17" s="409"/>
      <c r="R17" s="409"/>
      <c r="S17" s="409"/>
      <c r="T17" s="409"/>
      <c r="U17" s="409"/>
      <c r="V17" s="409"/>
      <c r="W17" s="409"/>
      <c r="X17" s="409"/>
      <c r="Y17" s="409"/>
      <c r="Z17" s="409"/>
    </row>
    <row r="18" spans="1:26" ht="11.25" customHeight="1" x14ac:dyDescent="0.2">
      <c r="A18" s="129" t="s">
        <v>23</v>
      </c>
      <c r="D18" s="40">
        <v>11530.014003550399</v>
      </c>
      <c r="E18" s="40">
        <v>11896.599510477099</v>
      </c>
      <c r="F18" s="40">
        <v>12120.690867887801</v>
      </c>
      <c r="G18" s="40">
        <v>12387.026866022799</v>
      </c>
      <c r="H18" s="40">
        <v>12677.448437581201</v>
      </c>
      <c r="I18" s="40">
        <v>12180.809727543599</v>
      </c>
      <c r="J18" s="40">
        <v>12597.9068728641</v>
      </c>
      <c r="K18" s="40">
        <v>13404.8951861687</v>
      </c>
      <c r="L18" s="40">
        <v>16605.9953928988</v>
      </c>
      <c r="M18" s="40">
        <v>18178.041899511401</v>
      </c>
      <c r="N18" s="40"/>
      <c r="O18" s="100" t="s">
        <v>23</v>
      </c>
      <c r="P18" s="411"/>
      <c r="Q18" s="409"/>
      <c r="R18" s="409"/>
      <c r="S18" s="409"/>
      <c r="T18" s="409"/>
      <c r="U18" s="409"/>
      <c r="V18" s="409"/>
      <c r="W18" s="409"/>
      <c r="X18" s="409"/>
      <c r="Y18" s="409"/>
      <c r="Z18" s="409"/>
    </row>
    <row r="19" spans="1:26" ht="11.25" customHeight="1" x14ac:dyDescent="0.2">
      <c r="A19" s="129" t="s">
        <v>24</v>
      </c>
      <c r="D19" s="40">
        <v>7683.73618814981</v>
      </c>
      <c r="E19" s="40">
        <v>8055.9343910862299</v>
      </c>
      <c r="F19" s="40">
        <v>8543.3647366006808</v>
      </c>
      <c r="G19" s="40">
        <v>8831.9415264560994</v>
      </c>
      <c r="H19" s="40">
        <v>9139.4134332446702</v>
      </c>
      <c r="I19" s="40">
        <v>9499.5885210650704</v>
      </c>
      <c r="J19" s="40">
        <v>2018.1778069957199</v>
      </c>
      <c r="K19" s="40">
        <v>1253.65574095687</v>
      </c>
      <c r="L19" s="40">
        <v>1042.33349793353</v>
      </c>
      <c r="M19" s="40">
        <v>1368.85370278921</v>
      </c>
      <c r="N19" s="40"/>
      <c r="O19" s="100" t="s">
        <v>24</v>
      </c>
      <c r="P19" s="411"/>
      <c r="Q19" s="409"/>
      <c r="R19" s="409"/>
      <c r="S19" s="409"/>
      <c r="T19" s="409"/>
      <c r="U19" s="409"/>
      <c r="V19" s="409"/>
      <c r="W19" s="409"/>
      <c r="X19" s="409"/>
      <c r="Y19" s="409"/>
      <c r="Z19" s="409"/>
    </row>
    <row r="20" spans="1:26" ht="11.25" customHeight="1" x14ac:dyDescent="0.2">
      <c r="A20" s="129" t="s">
        <v>25</v>
      </c>
      <c r="D20" s="40">
        <v>6002.1089968349797</v>
      </c>
      <c r="E20" s="40">
        <v>5941.2292675397803</v>
      </c>
      <c r="F20" s="40">
        <v>6256.6994899719703</v>
      </c>
      <c r="G20" s="40">
        <v>6316.4583884295098</v>
      </c>
      <c r="H20" s="40">
        <v>6203.7414161914703</v>
      </c>
      <c r="I20" s="40">
        <v>5450.4322686285404</v>
      </c>
      <c r="J20" s="40">
        <v>6022.0744253471003</v>
      </c>
      <c r="K20" s="40">
        <v>6451.4816399088904</v>
      </c>
      <c r="L20" s="40">
        <v>6659.9080289158101</v>
      </c>
      <c r="M20" s="40">
        <v>6784.2063986246103</v>
      </c>
      <c r="N20" s="40"/>
      <c r="O20" s="100" t="s">
        <v>25</v>
      </c>
      <c r="P20" s="411"/>
      <c r="Q20" s="409"/>
      <c r="R20" s="409"/>
    </row>
    <row r="21" spans="1:26" ht="11.25" customHeight="1" x14ac:dyDescent="0.2">
      <c r="A21" s="129" t="s">
        <v>26</v>
      </c>
      <c r="D21" s="40">
        <v>3761.4931553016299</v>
      </c>
      <c r="E21" s="40">
        <v>3870.3175745940298</v>
      </c>
      <c r="F21" s="40">
        <v>3986.0197552140698</v>
      </c>
      <c r="G21" s="40">
        <v>4145.8916877778302</v>
      </c>
      <c r="H21" s="40">
        <v>4280.2999904461603</v>
      </c>
      <c r="I21" s="40">
        <v>3960.3349913391698</v>
      </c>
      <c r="J21" s="40">
        <v>4599.6547464445202</v>
      </c>
      <c r="K21" s="40">
        <v>5029.6887822738499</v>
      </c>
      <c r="L21" s="40">
        <v>5318.8471146443799</v>
      </c>
      <c r="M21" s="40">
        <v>5528.9714366117896</v>
      </c>
      <c r="N21" s="40"/>
      <c r="O21" s="100" t="s">
        <v>26</v>
      </c>
      <c r="P21" s="411"/>
      <c r="Q21" s="409"/>
      <c r="R21" s="409"/>
      <c r="S21" s="409"/>
      <c r="T21" s="409"/>
      <c r="U21" s="409"/>
      <c r="V21" s="409"/>
      <c r="W21" s="409"/>
      <c r="X21" s="409"/>
      <c r="Y21" s="409"/>
      <c r="Z21" s="409"/>
    </row>
    <row r="22" spans="1:26" ht="11.25" customHeight="1" x14ac:dyDescent="0.2">
      <c r="A22" s="129" t="s">
        <v>27</v>
      </c>
      <c r="D22" s="40">
        <v>3886.4721969616498</v>
      </c>
      <c r="E22" s="40">
        <v>4055.8589421104798</v>
      </c>
      <c r="F22" s="40">
        <v>4322.1538342110498</v>
      </c>
      <c r="G22" s="40">
        <v>4351.6306720042403</v>
      </c>
      <c r="H22" s="40">
        <v>4511.2108290758497</v>
      </c>
      <c r="I22" s="40">
        <v>4475.3535089630404</v>
      </c>
      <c r="J22" s="40">
        <v>4909.9409207997196</v>
      </c>
      <c r="K22" s="40">
        <v>5358.63889036409</v>
      </c>
      <c r="L22" s="40">
        <v>5768.7622799821902</v>
      </c>
      <c r="M22" s="40">
        <v>6166.9843682737501</v>
      </c>
      <c r="N22" s="40"/>
      <c r="O22" s="100" t="s">
        <v>27</v>
      </c>
      <c r="P22" s="411"/>
      <c r="Q22" s="409"/>
      <c r="R22" s="409"/>
      <c r="S22" s="409"/>
      <c r="T22" s="409"/>
      <c r="U22" s="409"/>
      <c r="V22" s="409"/>
      <c r="W22" s="409"/>
      <c r="X22" s="409"/>
      <c r="Y22" s="409"/>
      <c r="Z22" s="409"/>
    </row>
    <row r="23" spans="1:26" ht="11.25" customHeight="1" x14ac:dyDescent="0.2">
      <c r="A23" s="129" t="s">
        <v>28</v>
      </c>
      <c r="D23" s="40">
        <v>1344.63088965111</v>
      </c>
      <c r="E23" s="40">
        <v>1244.5030072798099</v>
      </c>
      <c r="F23" s="40">
        <v>1402.62008273427</v>
      </c>
      <c r="G23" s="40">
        <v>1428.4251996958801</v>
      </c>
      <c r="H23" s="40">
        <v>1260.2912689580501</v>
      </c>
      <c r="I23" s="40">
        <v>1463.52203432131</v>
      </c>
      <c r="J23" s="40">
        <v>1756.75272740934</v>
      </c>
      <c r="K23" s="40">
        <v>1618.5912300224199</v>
      </c>
      <c r="L23" s="40">
        <v>1692.19440441808</v>
      </c>
      <c r="M23" s="40">
        <v>2136.0571463186402</v>
      </c>
      <c r="N23" s="40"/>
      <c r="O23" s="100" t="s">
        <v>444</v>
      </c>
      <c r="P23" s="411"/>
      <c r="Q23" s="409"/>
      <c r="R23" s="409"/>
      <c r="S23" s="409"/>
      <c r="T23" s="409"/>
      <c r="U23" s="409"/>
      <c r="V23" s="409"/>
      <c r="W23" s="409"/>
      <c r="X23" s="409"/>
      <c r="Y23" s="409"/>
      <c r="Z23" s="409"/>
    </row>
    <row r="24" spans="1:26" ht="11.25" customHeight="1" x14ac:dyDescent="0.2">
      <c r="A24" s="129" t="s">
        <v>29</v>
      </c>
      <c r="D24" s="40">
        <v>2256.7954158498001</v>
      </c>
      <c r="E24" s="40">
        <v>2294.4597071569101</v>
      </c>
      <c r="F24" s="40">
        <v>2403.18960381955</v>
      </c>
      <c r="G24" s="40">
        <v>2457.0622468526699</v>
      </c>
      <c r="H24" s="40">
        <v>2498.1897076856299</v>
      </c>
      <c r="I24" s="40">
        <v>2308.6150696370401</v>
      </c>
      <c r="J24" s="40">
        <v>2737.8342014428899</v>
      </c>
      <c r="K24" s="40">
        <v>3011.5255512932199</v>
      </c>
      <c r="L24" s="40">
        <v>3242.74268490331</v>
      </c>
      <c r="M24" s="40">
        <v>3431.0674011153601</v>
      </c>
      <c r="N24" s="40"/>
      <c r="O24" s="100" t="s">
        <v>29</v>
      </c>
      <c r="P24" s="411"/>
      <c r="Q24" s="409"/>
      <c r="R24" s="409"/>
      <c r="S24" s="409"/>
      <c r="T24" s="409"/>
      <c r="U24" s="409"/>
      <c r="V24" s="409"/>
      <c r="W24" s="409"/>
      <c r="X24" s="409"/>
      <c r="Y24" s="409"/>
      <c r="Z24" s="409"/>
    </row>
    <row r="25" spans="1:26" ht="11.25" customHeight="1" x14ac:dyDescent="0.2">
      <c r="A25" s="129" t="s">
        <v>30</v>
      </c>
      <c r="D25" s="40">
        <v>10107.123016691699</v>
      </c>
      <c r="E25" s="40">
        <v>9152.4821597508399</v>
      </c>
      <c r="F25" s="40">
        <v>9719.9951538376408</v>
      </c>
      <c r="G25" s="40">
        <v>10129.3150224317</v>
      </c>
      <c r="H25" s="40">
        <v>10425.7349056434</v>
      </c>
      <c r="I25" s="40">
        <v>8973.2871273395103</v>
      </c>
      <c r="J25" s="40">
        <v>10390.460192796299</v>
      </c>
      <c r="K25" s="40">
        <v>11513.3186605438</v>
      </c>
      <c r="L25" s="40">
        <v>14025.5415448104</v>
      </c>
      <c r="M25" s="40">
        <v>14385.7547818075</v>
      </c>
      <c r="N25" s="40"/>
      <c r="O25" s="100" t="s">
        <v>445</v>
      </c>
      <c r="P25" s="411"/>
      <c r="Q25" s="409"/>
      <c r="R25" s="409"/>
      <c r="S25" s="409"/>
      <c r="T25" s="409"/>
      <c r="U25" s="409"/>
      <c r="V25" s="409"/>
      <c r="W25" s="409"/>
      <c r="X25" s="409"/>
      <c r="Y25" s="409"/>
      <c r="Z25" s="409"/>
    </row>
    <row r="26" spans="1:26" ht="11.25" customHeight="1" x14ac:dyDescent="0.2">
      <c r="A26" s="129" t="s">
        <v>31</v>
      </c>
      <c r="D26" s="40">
        <v>2024.38037407353</v>
      </c>
      <c r="E26" s="40">
        <v>2078.8460219518702</v>
      </c>
      <c r="F26" s="40">
        <v>2126.8312126378701</v>
      </c>
      <c r="G26" s="40">
        <v>1982.3758103318301</v>
      </c>
      <c r="H26" s="40">
        <v>1904.95302029194</v>
      </c>
      <c r="I26" s="40">
        <v>1883.3795629451099</v>
      </c>
      <c r="J26" s="40">
        <v>2073.6484287440499</v>
      </c>
      <c r="K26" s="40">
        <v>2249.4753375599798</v>
      </c>
      <c r="L26" s="40">
        <v>2528.2245329532202</v>
      </c>
      <c r="M26" s="40">
        <v>2757.2954804183701</v>
      </c>
      <c r="N26" s="40"/>
      <c r="O26" s="100" t="s">
        <v>31</v>
      </c>
      <c r="P26" s="411"/>
      <c r="Q26" s="409"/>
      <c r="R26" s="409"/>
      <c r="S26" s="409"/>
      <c r="T26" s="409"/>
      <c r="U26" s="409"/>
      <c r="V26" s="409"/>
      <c r="W26" s="409"/>
      <c r="X26" s="409"/>
      <c r="Y26" s="409"/>
      <c r="Z26" s="409"/>
    </row>
    <row r="27" spans="1:26" ht="11.25" customHeight="1" x14ac:dyDescent="0.2">
      <c r="A27" s="129" t="s">
        <v>32</v>
      </c>
      <c r="D27" s="40">
        <v>14172.0821593077</v>
      </c>
      <c r="E27" s="40">
        <v>14911.1126184432</v>
      </c>
      <c r="F27" s="40">
        <v>15744.133263411801</v>
      </c>
      <c r="G27" s="40">
        <v>16161.2539748034</v>
      </c>
      <c r="H27" s="40">
        <v>16486.471634390298</v>
      </c>
      <c r="I27" s="40">
        <v>13287.0357958114</v>
      </c>
      <c r="J27" s="40">
        <v>15488.794729445901</v>
      </c>
      <c r="K27" s="40">
        <v>17301.6641842684</v>
      </c>
      <c r="L27" s="40">
        <v>18647.339334935699</v>
      </c>
      <c r="M27" s="40">
        <v>19050.434762653302</v>
      </c>
      <c r="N27" s="40"/>
      <c r="O27" s="100" t="s">
        <v>446</v>
      </c>
      <c r="P27" s="411"/>
      <c r="Q27" s="409"/>
      <c r="R27" s="409"/>
      <c r="S27" s="409"/>
      <c r="T27" s="409"/>
      <c r="U27" s="409"/>
      <c r="V27" s="409"/>
      <c r="W27" s="409"/>
      <c r="X27" s="409"/>
      <c r="Y27" s="409"/>
      <c r="Z27" s="409"/>
    </row>
    <row r="28" spans="1:26" ht="11.25" customHeight="1" x14ac:dyDescent="0.2">
      <c r="A28" s="129" t="s">
        <v>33</v>
      </c>
      <c r="D28" s="40">
        <v>5875.1987665013603</v>
      </c>
      <c r="E28" s="40">
        <v>5760.4254333271801</v>
      </c>
      <c r="F28" s="40">
        <v>6135.2926335357797</v>
      </c>
      <c r="G28" s="40">
        <v>6245.0927151410096</v>
      </c>
      <c r="H28" s="40">
        <v>5807.4790960873597</v>
      </c>
      <c r="I28" s="40">
        <v>5352.2195244029099</v>
      </c>
      <c r="J28" s="40">
        <v>5958.8196052486301</v>
      </c>
      <c r="K28" s="40">
        <v>6184.5234101463302</v>
      </c>
      <c r="L28" s="40">
        <v>6282.5872000903501</v>
      </c>
      <c r="M28" s="40">
        <v>6400.7626568918904</v>
      </c>
      <c r="N28" s="40"/>
      <c r="O28" s="100" t="s">
        <v>33</v>
      </c>
      <c r="P28" s="411"/>
      <c r="Q28" s="409"/>
      <c r="R28" s="409"/>
      <c r="S28" s="409"/>
      <c r="T28" s="409"/>
      <c r="U28" s="409"/>
      <c r="V28" s="409"/>
      <c r="W28" s="409"/>
      <c r="X28" s="409"/>
      <c r="Y28" s="409"/>
      <c r="Z28" s="409"/>
    </row>
    <row r="29" spans="1:26" ht="11.25" customHeight="1" x14ac:dyDescent="0.2">
      <c r="A29" s="129" t="s">
        <v>34</v>
      </c>
      <c r="D29" s="40">
        <v>6177.4984048531396</v>
      </c>
      <c r="E29" s="40">
        <v>6166.7245837114697</v>
      </c>
      <c r="F29" s="40">
        <v>6677.8705635768301</v>
      </c>
      <c r="G29" s="40">
        <v>6910.1779137263302</v>
      </c>
      <c r="H29" s="40">
        <v>6955.0160378460996</v>
      </c>
      <c r="I29" s="40">
        <v>6035.11635713542</v>
      </c>
      <c r="J29" s="40">
        <v>6708.25264699945</v>
      </c>
      <c r="K29" s="40">
        <v>7226.1776576187603</v>
      </c>
      <c r="L29" s="40">
        <v>7774.3937432398097</v>
      </c>
      <c r="M29" s="40">
        <v>8341.0082962186207</v>
      </c>
      <c r="N29" s="40"/>
      <c r="O29" s="100" t="s">
        <v>447</v>
      </c>
      <c r="P29" s="411"/>
      <c r="Q29" s="409"/>
      <c r="R29" s="409"/>
      <c r="S29" s="409"/>
      <c r="T29" s="409"/>
      <c r="U29" s="409"/>
      <c r="V29" s="409"/>
      <c r="W29" s="409"/>
      <c r="X29" s="409"/>
      <c r="Y29" s="409"/>
      <c r="Z29" s="409"/>
    </row>
    <row r="30" spans="1:26" ht="11.25" customHeight="1" x14ac:dyDescent="0.2">
      <c r="A30" s="129" t="s">
        <v>59</v>
      </c>
      <c r="D30" s="40">
        <v>6792.65041655198</v>
      </c>
      <c r="E30" s="40">
        <v>7142.4828237090696</v>
      </c>
      <c r="F30" s="40">
        <v>7462.3610780001</v>
      </c>
      <c r="G30" s="40">
        <v>7892.8168467795404</v>
      </c>
      <c r="H30" s="40">
        <v>8188.3160280237998</v>
      </c>
      <c r="I30" s="40">
        <v>7141.5002134152201</v>
      </c>
      <c r="J30" s="40">
        <v>8535.1512350127796</v>
      </c>
      <c r="K30" s="40">
        <v>10110.395070901501</v>
      </c>
      <c r="L30" s="40">
        <v>10627.9938381396</v>
      </c>
      <c r="M30" s="40">
        <v>10926.562507324699</v>
      </c>
      <c r="N30" s="40"/>
      <c r="O30" s="100" t="s">
        <v>448</v>
      </c>
      <c r="S30" s="409"/>
      <c r="T30" s="409"/>
      <c r="U30" s="409"/>
      <c r="V30" s="409"/>
      <c r="W30" s="409"/>
      <c r="X30" s="409"/>
      <c r="Y30" s="409"/>
      <c r="Z30" s="409"/>
    </row>
    <row r="31" spans="1:26" ht="11.25" customHeight="1" x14ac:dyDescent="0.2">
      <c r="A31" s="129" t="s">
        <v>36</v>
      </c>
      <c r="D31" s="40">
        <v>17106.213467907099</v>
      </c>
      <c r="E31" s="40">
        <v>16876.874221378501</v>
      </c>
      <c r="F31" s="40">
        <v>18991.946125974198</v>
      </c>
      <c r="G31" s="40">
        <v>19099.242662686502</v>
      </c>
      <c r="H31" s="40">
        <v>18169.174416273599</v>
      </c>
      <c r="I31" s="40">
        <v>15642.588334926701</v>
      </c>
      <c r="J31" s="40">
        <v>17719.520628743801</v>
      </c>
      <c r="K31" s="40">
        <v>20664.213739175899</v>
      </c>
      <c r="L31" s="40">
        <v>22779.723582526301</v>
      </c>
      <c r="M31" s="40">
        <v>23650.717059312501</v>
      </c>
      <c r="N31" s="40"/>
      <c r="O31" s="100" t="s">
        <v>36</v>
      </c>
      <c r="P31" s="411"/>
      <c r="Q31" s="409"/>
      <c r="R31" s="409"/>
      <c r="S31" s="409"/>
      <c r="T31" s="409"/>
      <c r="U31" s="409"/>
      <c r="V31" s="409"/>
      <c r="W31" s="409"/>
      <c r="X31" s="409"/>
      <c r="Y31" s="409"/>
      <c r="Z31" s="409"/>
    </row>
    <row r="32" spans="1:26" ht="11.25" hidden="1" customHeight="1" x14ac:dyDescent="0.2">
      <c r="A32" s="129" t="s">
        <v>37</v>
      </c>
      <c r="D32" s="40">
        <v>4917.0812920321996</v>
      </c>
      <c r="E32" s="40">
        <v>6533.5227735738999</v>
      </c>
      <c r="F32" s="40">
        <v>5040.5333032416602</v>
      </c>
      <c r="G32" s="40">
        <v>0</v>
      </c>
      <c r="H32" s="40">
        <v>0</v>
      </c>
      <c r="I32" s="40">
        <v>0</v>
      </c>
      <c r="J32" s="40">
        <v>0</v>
      </c>
      <c r="K32" s="40">
        <v>0</v>
      </c>
      <c r="L32" s="40">
        <v>0</v>
      </c>
      <c r="M32" s="40">
        <v>0</v>
      </c>
      <c r="N32" s="40"/>
      <c r="O32" s="100" t="s">
        <v>449</v>
      </c>
      <c r="P32" s="411"/>
      <c r="Q32" s="409"/>
      <c r="R32" s="409"/>
      <c r="S32" s="409"/>
      <c r="T32" s="409"/>
      <c r="U32" s="409"/>
      <c r="V32" s="409"/>
      <c r="W32" s="409"/>
      <c r="X32" s="409"/>
      <c r="Y32" s="409"/>
      <c r="Z32" s="409"/>
    </row>
    <row r="33" spans="1:30" ht="11.25" customHeight="1" x14ac:dyDescent="0.2">
      <c r="D33" s="40"/>
      <c r="E33" s="40"/>
      <c r="F33" s="40"/>
      <c r="G33" s="40"/>
      <c r="H33" s="40"/>
      <c r="I33" s="40"/>
      <c r="J33" s="40"/>
      <c r="K33" s="40"/>
      <c r="L33" s="40"/>
      <c r="M33" s="40"/>
      <c r="N33" s="40"/>
      <c r="O33" s="129" t="s">
        <v>7</v>
      </c>
    </row>
    <row r="34" spans="1:30" ht="11.25" customHeight="1" x14ac:dyDescent="0.2">
      <c r="A34" s="128" t="s">
        <v>38</v>
      </c>
      <c r="B34" s="128"/>
      <c r="C34" s="128"/>
      <c r="D34" s="39">
        <v>10564.0725882675</v>
      </c>
      <c r="E34" s="39">
        <v>9883.2212255144204</v>
      </c>
      <c r="F34" s="39">
        <v>10180.2545340705</v>
      </c>
      <c r="G34" s="39">
        <v>10391.545348866101</v>
      </c>
      <c r="H34" s="39">
        <v>10506.5859442822</v>
      </c>
      <c r="I34" s="39">
        <v>9168.5226233814592</v>
      </c>
      <c r="J34" s="39">
        <v>10272.685220122299</v>
      </c>
      <c r="K34" s="39">
        <v>12669.9299291552</v>
      </c>
      <c r="L34" s="39">
        <v>13138.121891033699</v>
      </c>
      <c r="M34" s="39">
        <v>14536.5949866265</v>
      </c>
      <c r="N34" s="39"/>
      <c r="O34" s="124" t="s">
        <v>450</v>
      </c>
      <c r="P34" s="410"/>
      <c r="Q34" s="409"/>
      <c r="R34" s="409"/>
      <c r="S34" s="409"/>
      <c r="T34" s="409"/>
      <c r="U34" s="409"/>
      <c r="V34" s="409"/>
      <c r="W34" s="409"/>
      <c r="X34" s="409"/>
      <c r="Y34" s="409"/>
      <c r="Z34" s="409"/>
      <c r="AA34" s="289"/>
      <c r="AB34" s="289"/>
      <c r="AC34" s="289"/>
      <c r="AD34" s="289"/>
    </row>
    <row r="35" spans="1:30" ht="11.25" customHeight="1" x14ac:dyDescent="0.2">
      <c r="A35" s="129" t="s">
        <v>39</v>
      </c>
      <c r="D35" s="40">
        <v>15989.8240843736</v>
      </c>
      <c r="E35" s="40">
        <v>16441.5419834846</v>
      </c>
      <c r="F35" s="40">
        <v>16848.030247591199</v>
      </c>
      <c r="G35" s="40">
        <v>18138.969755782</v>
      </c>
      <c r="H35" s="40">
        <v>18745.365343628098</v>
      </c>
      <c r="I35" s="40">
        <v>15228.015502017701</v>
      </c>
      <c r="J35" s="40">
        <v>17190.192338261</v>
      </c>
      <c r="K35" s="40">
        <v>19899.431414356801</v>
      </c>
      <c r="L35" s="40">
        <v>21270.256470680601</v>
      </c>
      <c r="M35" s="40">
        <v>23118.640123220299</v>
      </c>
      <c r="N35" s="40"/>
      <c r="O35" s="100" t="s">
        <v>451</v>
      </c>
      <c r="P35" s="411"/>
      <c r="Q35" s="409"/>
      <c r="R35" s="409"/>
      <c r="S35" s="409"/>
      <c r="T35" s="409"/>
      <c r="U35" s="409"/>
      <c r="V35" s="409"/>
      <c r="W35" s="409"/>
      <c r="X35" s="409"/>
      <c r="Y35" s="409"/>
      <c r="Z35" s="409"/>
    </row>
    <row r="36" spans="1:30" ht="11.25" customHeight="1" x14ac:dyDescent="0.2">
      <c r="A36" s="129" t="s">
        <v>40</v>
      </c>
      <c r="D36" s="40">
        <v>30144.1303794245</v>
      </c>
      <c r="E36" s="40">
        <v>30002.272727272699</v>
      </c>
      <c r="F36" s="40">
        <v>31195.238095238099</v>
      </c>
      <c r="G36" s="40">
        <v>31896.491664593199</v>
      </c>
      <c r="H36" s="40">
        <v>32815.1260504202</v>
      </c>
      <c r="I36" s="40">
        <v>25493.726937269399</v>
      </c>
      <c r="J36" s="40">
        <v>29509.683746016199</v>
      </c>
      <c r="K36" s="40">
        <v>33894.634146341501</v>
      </c>
      <c r="L36" s="40">
        <v>37012.360639844897</v>
      </c>
      <c r="M36" s="40">
        <v>38132.947976878597</v>
      </c>
      <c r="N36" s="40"/>
      <c r="O36" s="100" t="s">
        <v>40</v>
      </c>
      <c r="P36" s="411"/>
      <c r="Q36" s="409"/>
      <c r="R36" s="409"/>
      <c r="S36" s="409"/>
      <c r="T36" s="409"/>
      <c r="U36" s="409"/>
      <c r="V36" s="409"/>
      <c r="W36" s="409"/>
      <c r="X36" s="409"/>
      <c r="Y36" s="409"/>
      <c r="Z36" s="409"/>
    </row>
    <row r="37" spans="1:30" ht="11.25" customHeight="1" x14ac:dyDescent="0.2">
      <c r="A37" s="129" t="s">
        <v>41</v>
      </c>
      <c r="D37" s="40">
        <v>19014.950536426299</v>
      </c>
      <c r="E37" s="40">
        <v>19134.104374222399</v>
      </c>
      <c r="F37" s="40">
        <v>19761.2480305356</v>
      </c>
      <c r="G37" s="40">
        <v>20128.409642012699</v>
      </c>
      <c r="H37" s="40">
        <v>20657.701637225699</v>
      </c>
      <c r="I37" s="40">
        <v>18412.342170891901</v>
      </c>
      <c r="J37" s="40">
        <v>18759.751234913099</v>
      </c>
      <c r="K37" s="40">
        <v>22220.5379426902</v>
      </c>
      <c r="L37" s="40">
        <v>23832.3872094863</v>
      </c>
      <c r="M37" s="40">
        <v>25190.115749409299</v>
      </c>
      <c r="N37" s="40"/>
      <c r="O37" s="100" t="s">
        <v>41</v>
      </c>
      <c r="P37" s="411"/>
      <c r="Q37" s="409"/>
      <c r="R37" s="409"/>
      <c r="S37" s="409"/>
      <c r="T37" s="409"/>
      <c r="U37" s="409"/>
      <c r="V37" s="409"/>
      <c r="W37" s="409"/>
      <c r="X37" s="409"/>
      <c r="Y37" s="409"/>
      <c r="Z37" s="409"/>
    </row>
    <row r="38" spans="1:30" ht="11.25" customHeight="1" x14ac:dyDescent="0.2">
      <c r="A38" s="129" t="s">
        <v>42</v>
      </c>
      <c r="D38" s="40">
        <v>6093.4981939427598</v>
      </c>
      <c r="E38" s="40">
        <v>6099.1015518649601</v>
      </c>
      <c r="F38" s="40">
        <v>6048.3053109153998</v>
      </c>
      <c r="G38" s="40">
        <v>6001.7011253598503</v>
      </c>
      <c r="H38" s="40">
        <v>6138.0107941403203</v>
      </c>
      <c r="I38" s="40">
        <v>5173.0817928589504</v>
      </c>
      <c r="J38" s="40">
        <v>6051.375</v>
      </c>
      <c r="K38" s="40">
        <v>7023.6861584011804</v>
      </c>
      <c r="L38" s="40">
        <v>7465.5550146056503</v>
      </c>
      <c r="M38" s="40">
        <v>6645.9786229402298</v>
      </c>
      <c r="N38" s="40"/>
      <c r="O38" s="100" t="s">
        <v>452</v>
      </c>
      <c r="P38" s="411"/>
      <c r="Q38" s="409"/>
      <c r="R38" s="409"/>
      <c r="S38" s="409"/>
      <c r="T38" s="409"/>
      <c r="U38" s="409"/>
      <c r="V38" s="409"/>
      <c r="W38" s="409"/>
      <c r="X38" s="409"/>
      <c r="Y38" s="409"/>
      <c r="Z38" s="409"/>
    </row>
    <row r="39" spans="1:30" ht="11.25" customHeight="1" x14ac:dyDescent="0.2">
      <c r="A39" s="129" t="s">
        <v>43</v>
      </c>
      <c r="D39" s="40">
        <v>8331.1111111111095</v>
      </c>
      <c r="E39" s="40">
        <v>8740.5294024409504</v>
      </c>
      <c r="F39" s="40">
        <v>8002.2095959595999</v>
      </c>
      <c r="G39" s="40">
        <v>8873.5091023226596</v>
      </c>
      <c r="H39" s="40">
        <v>9023.2389251997101</v>
      </c>
      <c r="I39" s="40">
        <v>7346.4506172839501</v>
      </c>
      <c r="J39" s="40">
        <v>7775.0153468385497</v>
      </c>
      <c r="K39" s="40">
        <v>8570.3296143461193</v>
      </c>
      <c r="L39" s="40">
        <v>9031.6590563165901</v>
      </c>
      <c r="M39" s="40">
        <v>9385.3062872136397</v>
      </c>
      <c r="N39" s="40"/>
      <c r="O39" s="100" t="s">
        <v>43</v>
      </c>
      <c r="P39" s="411"/>
      <c r="Q39" s="409"/>
      <c r="R39" s="409"/>
      <c r="S39" s="409"/>
      <c r="T39" s="409"/>
      <c r="U39" s="409"/>
      <c r="V39" s="409"/>
      <c r="W39" s="409"/>
      <c r="X39" s="409"/>
      <c r="Y39" s="409"/>
      <c r="Z39" s="409"/>
    </row>
    <row r="40" spans="1:30" ht="11.25" customHeight="1" x14ac:dyDescent="0.2">
      <c r="A40" s="129" t="s">
        <v>44</v>
      </c>
      <c r="D40" s="40">
        <v>8378.2135076252707</v>
      </c>
      <c r="E40" s="40">
        <v>8847.0061728394994</v>
      </c>
      <c r="F40" s="40">
        <v>9310.8782893729094</v>
      </c>
      <c r="G40" s="40">
        <v>9577.2973301708898</v>
      </c>
      <c r="H40" s="40">
        <v>9889.8548099852105</v>
      </c>
      <c r="I40" s="40">
        <v>8435.0130243420499</v>
      </c>
      <c r="J40" s="40">
        <v>9006.5988942393396</v>
      </c>
      <c r="K40" s="40">
        <v>9760.8246204737407</v>
      </c>
      <c r="L40" s="40">
        <v>10589.687151493799</v>
      </c>
      <c r="M40" s="40">
        <v>10811.0206345037</v>
      </c>
      <c r="N40" s="40"/>
      <c r="O40" s="100" t="s">
        <v>453</v>
      </c>
      <c r="P40" s="411"/>
      <c r="Q40" s="409"/>
      <c r="R40" s="409"/>
      <c r="S40" s="409"/>
      <c r="T40" s="409"/>
      <c r="U40" s="409"/>
      <c r="V40" s="409"/>
      <c r="W40" s="409"/>
      <c r="X40" s="409"/>
      <c r="Y40" s="409"/>
      <c r="Z40" s="409"/>
    </row>
    <row r="41" spans="1:30" ht="11.25" customHeight="1" x14ac:dyDescent="0.2">
      <c r="A41" s="129" t="s">
        <v>45</v>
      </c>
      <c r="D41" s="40">
        <v>5668.6625082180099</v>
      </c>
      <c r="E41" s="40">
        <v>5905.27906278717</v>
      </c>
      <c r="F41" s="40">
        <v>6220.5873629509197</v>
      </c>
      <c r="G41" s="40">
        <v>6095.1392063549101</v>
      </c>
      <c r="H41" s="40">
        <v>6476.9156132280004</v>
      </c>
      <c r="I41" s="40">
        <v>6866.61107641734</v>
      </c>
      <c r="J41" s="40">
        <v>9994.2357821423702</v>
      </c>
      <c r="K41" s="40">
        <v>18131.6255268321</v>
      </c>
      <c r="L41" s="40">
        <v>20789.5104412906</v>
      </c>
      <c r="M41" s="40">
        <v>30086.238476276099</v>
      </c>
      <c r="N41" s="40"/>
      <c r="O41" s="100" t="s">
        <v>45</v>
      </c>
      <c r="P41" s="411"/>
      <c r="Q41" s="409"/>
      <c r="R41" s="409"/>
      <c r="S41" s="409"/>
      <c r="T41" s="409"/>
      <c r="U41" s="409"/>
      <c r="V41" s="409"/>
      <c r="W41" s="409"/>
      <c r="X41" s="409"/>
      <c r="Y41" s="409"/>
      <c r="Z41" s="409"/>
    </row>
    <row r="42" spans="1:30" ht="11.25" customHeight="1" x14ac:dyDescent="0.2">
      <c r="A42" s="129" t="s">
        <v>46</v>
      </c>
      <c r="D42" s="40">
        <v>5076.6921755275298</v>
      </c>
      <c r="E42" s="40">
        <v>5023.8953505496802</v>
      </c>
      <c r="F42" s="40">
        <v>5274.1891907274403</v>
      </c>
      <c r="G42" s="40">
        <v>5597.6739364249097</v>
      </c>
      <c r="H42" s="40">
        <v>5627.5522082738498</v>
      </c>
      <c r="I42" s="40">
        <v>4902.3495958166304</v>
      </c>
      <c r="J42" s="40">
        <v>5180.6359831904101</v>
      </c>
      <c r="K42" s="40">
        <v>6048.3708323401897</v>
      </c>
      <c r="L42" s="40">
        <v>6874.2094400483602</v>
      </c>
      <c r="M42" s="40">
        <v>7055.8297438704503</v>
      </c>
      <c r="N42" s="40"/>
      <c r="O42" s="100" t="s">
        <v>46</v>
      </c>
      <c r="P42" s="411"/>
      <c r="Q42" s="409"/>
      <c r="R42" s="409"/>
      <c r="S42" s="409"/>
      <c r="T42" s="409"/>
      <c r="U42" s="409"/>
      <c r="V42" s="409"/>
      <c r="W42" s="409"/>
      <c r="X42" s="409"/>
      <c r="Y42" s="409"/>
      <c r="Z42" s="409"/>
    </row>
    <row r="43" spans="1:30" ht="11.25" customHeight="1" x14ac:dyDescent="0.2">
      <c r="A43" s="129" t="s">
        <v>47</v>
      </c>
      <c r="D43" s="40">
        <v>20025.5695025569</v>
      </c>
      <c r="E43" s="40">
        <v>21063.1489229816</v>
      </c>
      <c r="F43" s="40">
        <v>22112.505811250601</v>
      </c>
      <c r="G43" s="40">
        <v>22521.927785526099</v>
      </c>
      <c r="H43" s="40">
        <v>23225.483344980199</v>
      </c>
      <c r="I43" s="40">
        <v>18569.794584500502</v>
      </c>
      <c r="J43" s="40">
        <v>18038.281979458501</v>
      </c>
      <c r="K43" s="40">
        <v>20549.033310039598</v>
      </c>
      <c r="L43" s="40">
        <v>22107.779327444601</v>
      </c>
      <c r="M43" s="40">
        <v>22315.512164884502</v>
      </c>
      <c r="N43" s="40"/>
      <c r="O43" s="100" t="s">
        <v>454</v>
      </c>
      <c r="P43" s="411"/>
      <c r="Q43" s="409"/>
      <c r="R43" s="409"/>
      <c r="S43" s="409"/>
      <c r="T43" s="409"/>
      <c r="U43" s="409"/>
      <c r="V43" s="409"/>
      <c r="W43" s="409"/>
      <c r="X43" s="409"/>
      <c r="Y43" s="409"/>
      <c r="Z43" s="409"/>
    </row>
    <row r="44" spans="1:30" ht="11.25" customHeight="1" x14ac:dyDescent="0.2">
      <c r="A44" s="129" t="s">
        <v>48</v>
      </c>
      <c r="D44" s="40">
        <v>7385.4981742305699</v>
      </c>
      <c r="E44" s="40">
        <v>7682.1104122990901</v>
      </c>
      <c r="F44" s="40">
        <v>8000.3861681586804</v>
      </c>
      <c r="G44" s="40">
        <v>8398.1921142414994</v>
      </c>
      <c r="H44" s="40">
        <v>8679.5184125975302</v>
      </c>
      <c r="I44" s="40">
        <v>8265.4557042702399</v>
      </c>
      <c r="J44" s="40">
        <v>8520.4005539575992</v>
      </c>
      <c r="K44" s="40">
        <v>9520.5860335793004</v>
      </c>
      <c r="L44" s="40">
        <v>10339.797849923199</v>
      </c>
      <c r="M44" s="40">
        <v>11159.1842565806</v>
      </c>
      <c r="N44" s="40"/>
      <c r="O44" s="100" t="s">
        <v>455</v>
      </c>
      <c r="P44" s="411"/>
      <c r="Q44" s="409"/>
      <c r="R44" s="409"/>
      <c r="S44" s="409"/>
      <c r="T44" s="409"/>
      <c r="U44" s="409"/>
      <c r="V44" s="409"/>
      <c r="W44" s="409"/>
      <c r="X44" s="409"/>
      <c r="Y44" s="409"/>
      <c r="Z44" s="409"/>
    </row>
    <row r="45" spans="1:30" ht="11.25" customHeight="1" x14ac:dyDescent="0.2">
      <c r="A45" s="129" t="s">
        <v>49</v>
      </c>
      <c r="D45" s="40">
        <v>10294.0816670885</v>
      </c>
      <c r="E45" s="40">
        <v>10592.655580750799</v>
      </c>
      <c r="F45" s="40">
        <v>11278.2376055514</v>
      </c>
      <c r="G45" s="40">
        <v>11584.910374117801</v>
      </c>
      <c r="H45" s="40">
        <v>11732.051760607201</v>
      </c>
      <c r="I45" s="40">
        <v>8366.4847883597904</v>
      </c>
      <c r="J45" s="40">
        <v>10390.5686432119</v>
      </c>
      <c r="K45" s="40">
        <v>13022.316925040701</v>
      </c>
      <c r="L45" s="40">
        <v>13478.461822887801</v>
      </c>
      <c r="M45" s="40">
        <v>14098.799573910201</v>
      </c>
      <c r="N45" s="40"/>
      <c r="O45" s="100" t="s">
        <v>456</v>
      </c>
      <c r="P45" s="411"/>
      <c r="Q45" s="409"/>
      <c r="R45" s="409"/>
      <c r="S45" s="409"/>
      <c r="T45" s="409"/>
      <c r="U45" s="409"/>
      <c r="V45" s="409"/>
      <c r="W45" s="409"/>
      <c r="X45" s="409"/>
      <c r="Y45" s="409"/>
      <c r="Z45" s="409"/>
    </row>
    <row r="46" spans="1:30" ht="11.25" customHeight="1" x14ac:dyDescent="0.2">
      <c r="A46" s="129" t="s">
        <v>50</v>
      </c>
      <c r="D46" s="40">
        <v>8907.4511665359805</v>
      </c>
      <c r="E46" s="40">
        <v>5704.9380907534796</v>
      </c>
      <c r="F46" s="40">
        <v>6112.4563836622001</v>
      </c>
      <c r="G46" s="40">
        <v>6731.0068390161596</v>
      </c>
      <c r="H46" s="40">
        <v>7087.7994005589499</v>
      </c>
      <c r="I46" s="40">
        <v>6850.7904417777299</v>
      </c>
      <c r="J46" s="40">
        <v>5476.2460198549597</v>
      </c>
      <c r="K46" s="40">
        <v>6135.0754185444403</v>
      </c>
      <c r="L46" s="40">
        <v>5543.5786440696902</v>
      </c>
      <c r="M46" s="40">
        <v>7068.5944769569696</v>
      </c>
      <c r="N46" s="40"/>
      <c r="O46" s="100" t="s">
        <v>50</v>
      </c>
      <c r="Q46" s="409"/>
      <c r="R46" s="409"/>
      <c r="S46" s="409"/>
      <c r="T46" s="409"/>
      <c r="U46" s="409"/>
      <c r="V46" s="409"/>
      <c r="W46" s="409"/>
      <c r="X46" s="409"/>
      <c r="Y46" s="409"/>
      <c r="Z46" s="409"/>
    </row>
    <row r="47" spans="1:30" ht="11.25" customHeight="1" x14ac:dyDescent="0.2">
      <c r="A47" s="129" t="s">
        <v>51</v>
      </c>
      <c r="D47" s="40">
        <v>18381.738962325999</v>
      </c>
      <c r="E47" s="40">
        <v>16075.329378378499</v>
      </c>
      <c r="F47" s="40">
        <v>16128.5536611845</v>
      </c>
      <c r="G47" s="40">
        <v>15876.607795108501</v>
      </c>
      <c r="H47" s="40">
        <v>15518.526788863201</v>
      </c>
      <c r="I47" s="40">
        <v>13827.1433660488</v>
      </c>
      <c r="J47" s="40">
        <v>15846.550282874099</v>
      </c>
      <c r="K47" s="40">
        <v>18622.255462065201</v>
      </c>
      <c r="L47" s="40">
        <v>16606.4246944312</v>
      </c>
      <c r="M47" s="40">
        <v>16916.3209146685</v>
      </c>
      <c r="N47" s="40"/>
      <c r="O47" s="100" t="s">
        <v>457</v>
      </c>
      <c r="Q47" s="409"/>
      <c r="R47" s="409"/>
      <c r="S47" s="409"/>
      <c r="T47" s="409"/>
      <c r="U47" s="409"/>
      <c r="V47" s="409"/>
      <c r="W47" s="409"/>
      <c r="X47" s="409"/>
      <c r="Y47" s="409"/>
      <c r="Z47" s="409"/>
    </row>
    <row r="48" spans="1:30" ht="11.25" customHeight="1" x14ac:dyDescent="0.2">
      <c r="A48" s="167"/>
      <c r="B48" s="167"/>
      <c r="C48" s="167"/>
      <c r="D48" s="400"/>
      <c r="E48" s="400"/>
      <c r="F48" s="400"/>
      <c r="G48" s="400"/>
      <c r="H48" s="400"/>
      <c r="I48" s="400"/>
      <c r="J48" s="400"/>
      <c r="K48" s="400"/>
      <c r="L48" s="400"/>
      <c r="M48" s="400"/>
      <c r="N48" s="400"/>
      <c r="O48" s="400"/>
      <c r="P48" s="400"/>
    </row>
    <row r="49" spans="1:30" ht="11.25" customHeight="1" x14ac:dyDescent="0.2"/>
    <row r="50" spans="1:30" ht="11.25" customHeight="1" x14ac:dyDescent="0.2">
      <c r="A50" s="129" t="s">
        <v>15</v>
      </c>
      <c r="B50" s="128"/>
      <c r="C50" s="128"/>
      <c r="D50" s="289"/>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row>
    <row r="51" spans="1:30" ht="11.25" customHeight="1" x14ac:dyDescent="0.2">
      <c r="B51" s="128"/>
      <c r="C51" s="128"/>
      <c r="D51" s="289"/>
      <c r="E51" s="289"/>
      <c r="F51" s="289"/>
      <c r="G51" s="289"/>
      <c r="H51" s="289"/>
      <c r="I51" s="289"/>
      <c r="J51" s="289"/>
      <c r="K51" s="289"/>
      <c r="L51" s="289"/>
      <c r="M51" s="289"/>
      <c r="N51" s="289"/>
      <c r="O51" s="289"/>
      <c r="P51" s="289"/>
      <c r="Q51" s="289"/>
      <c r="R51" s="289"/>
      <c r="S51" s="289"/>
      <c r="T51" s="289"/>
      <c r="U51" s="289"/>
      <c r="V51" s="289"/>
      <c r="W51" s="289"/>
      <c r="X51" s="289"/>
      <c r="Y51" s="289"/>
      <c r="Z51" s="289"/>
      <c r="AA51" s="289"/>
      <c r="AB51" s="289"/>
      <c r="AC51" s="289"/>
      <c r="AD51" s="289"/>
    </row>
    <row r="52" spans="1:30" ht="11.25" customHeight="1" x14ac:dyDescent="0.2">
      <c r="A52" s="129" t="s">
        <v>370</v>
      </c>
    </row>
    <row r="53" spans="1:30" ht="11.25" customHeight="1" x14ac:dyDescent="0.2"/>
    <row r="54" spans="1:30" ht="11.25" customHeight="1" x14ac:dyDescent="0.2"/>
    <row r="55" spans="1:30" ht="11.25" customHeight="1" x14ac:dyDescent="0.2"/>
    <row r="56" spans="1:30" ht="11.25" customHeight="1" x14ac:dyDescent="0.2"/>
    <row r="57" spans="1:30" ht="11.25" customHeight="1" x14ac:dyDescent="0.2"/>
    <row r="58" spans="1:30" ht="11.25" customHeight="1" x14ac:dyDescent="0.2"/>
    <row r="59" spans="1:30" ht="11.25" customHeight="1" x14ac:dyDescent="0.2"/>
    <row r="60" spans="1:30" ht="11.25" customHeight="1" x14ac:dyDescent="0.2"/>
    <row r="61" spans="1:30" ht="11.25" customHeight="1" x14ac:dyDescent="0.2"/>
    <row r="62" spans="1:30" ht="11.25" customHeight="1" x14ac:dyDescent="0.2"/>
    <row r="63" spans="1:30" ht="11.25" customHeight="1" x14ac:dyDescent="0.2"/>
    <row r="64" spans="1:30"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sheetData>
  <pageMargins left="0.17" right="0.17" top="0.17" bottom="0.25" header="0" footer="0"/>
  <pageSetup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152"/>
  <sheetViews>
    <sheetView view="pageBreakPreview" zoomScaleNormal="100" zoomScaleSheetLayoutView="100" workbookViewId="0"/>
  </sheetViews>
  <sheetFormatPr baseColWidth="10" defaultColWidth="0" defaultRowHeight="11.25" x14ac:dyDescent="0.2"/>
  <cols>
    <col min="1" max="1" width="24.5" style="129" customWidth="1"/>
    <col min="2" max="3" width="4.1640625" style="129" customWidth="1"/>
    <col min="4" max="12" width="10" style="277" customWidth="1"/>
    <col min="13" max="13" width="9.6640625" style="277" customWidth="1"/>
    <col min="14" max="14" width="2.5" style="277" customWidth="1"/>
    <col min="15" max="15" width="32.1640625" style="277" bestFit="1" customWidth="1"/>
    <col min="16" max="16" width="2.5" style="277" customWidth="1"/>
    <col min="17" max="17" width="2.33203125" style="277" customWidth="1"/>
    <col min="18" max="21" width="5.83203125" style="277" customWidth="1"/>
    <col min="22" max="22" width="8" style="277" customWidth="1"/>
    <col min="23" max="27" width="5.83203125" style="277" customWidth="1"/>
    <col min="28" max="28" width="3.5" style="100" customWidth="1"/>
    <col min="29" max="41" width="0" style="100" hidden="1" customWidth="1"/>
    <col min="42" max="16384" width="9.33203125" style="100" hidden="1"/>
  </cols>
  <sheetData>
    <row r="1" spans="1:16" ht="30" customHeight="1" x14ac:dyDescent="0.2"/>
    <row r="2" spans="1:16" ht="10.5" customHeight="1" x14ac:dyDescent="0.2">
      <c r="A2" s="129" t="s">
        <v>408</v>
      </c>
      <c r="D2" s="13"/>
      <c r="E2" s="13"/>
      <c r="F2" s="13"/>
      <c r="G2" s="13"/>
      <c r="H2" s="13"/>
      <c r="I2" s="13"/>
      <c r="J2" s="13"/>
      <c r="K2" s="13"/>
      <c r="L2" s="13"/>
    </row>
    <row r="3" spans="1:16" ht="12.75" customHeight="1" x14ac:dyDescent="0.2">
      <c r="A3" s="288" t="s">
        <v>239</v>
      </c>
      <c r="B3" s="128"/>
      <c r="C3" s="128"/>
      <c r="D3" s="13"/>
      <c r="E3" s="34"/>
      <c r="F3" s="13"/>
      <c r="G3" s="13"/>
      <c r="H3" s="13"/>
      <c r="I3" s="13"/>
      <c r="J3" s="13"/>
      <c r="K3" s="13"/>
      <c r="L3" s="13"/>
    </row>
    <row r="4" spans="1:16" ht="12.75" customHeight="1" x14ac:dyDescent="0.2">
      <c r="A4" s="288" t="s">
        <v>460</v>
      </c>
      <c r="B4" s="128"/>
      <c r="C4" s="128"/>
      <c r="D4" s="13"/>
      <c r="E4" s="34"/>
      <c r="F4" s="13"/>
      <c r="G4" s="13"/>
      <c r="H4" s="13"/>
      <c r="I4" s="13"/>
      <c r="J4" s="13"/>
      <c r="K4" s="13"/>
      <c r="L4" s="13"/>
    </row>
    <row r="5" spans="1:16" ht="10.5" customHeight="1" x14ac:dyDescent="0.2">
      <c r="A5" s="166" t="s">
        <v>60</v>
      </c>
      <c r="B5" s="166"/>
      <c r="C5" s="166"/>
      <c r="D5" s="13"/>
      <c r="E5" s="35"/>
      <c r="F5" s="13"/>
      <c r="G5" s="13"/>
      <c r="H5" s="13"/>
      <c r="I5" s="13"/>
      <c r="J5" s="13"/>
      <c r="K5" s="13"/>
      <c r="L5" s="13"/>
      <c r="M5" s="13"/>
    </row>
    <row r="6" spans="1:16" ht="10.5" customHeight="1" x14ac:dyDescent="0.2">
      <c r="A6" s="138" t="s">
        <v>461</v>
      </c>
      <c r="B6" s="166"/>
      <c r="C6" s="166"/>
      <c r="D6" s="13"/>
      <c r="E6" s="35"/>
      <c r="F6" s="13"/>
      <c r="G6" s="13"/>
      <c r="H6" s="13"/>
      <c r="I6" s="13"/>
      <c r="J6" s="13"/>
      <c r="K6" s="13"/>
      <c r="L6" s="13"/>
      <c r="M6" s="13"/>
      <c r="N6" s="13"/>
      <c r="O6" s="13"/>
    </row>
    <row r="7" spans="1:16" ht="6" customHeight="1" x14ac:dyDescent="0.2">
      <c r="A7" s="167"/>
      <c r="B7" s="167"/>
      <c r="C7" s="167"/>
      <c r="D7" s="33"/>
      <c r="E7" s="33"/>
      <c r="F7" s="33"/>
      <c r="G7" s="33"/>
      <c r="H7" s="33"/>
      <c r="I7" s="13"/>
      <c r="J7" s="13"/>
      <c r="K7" s="13"/>
      <c r="L7" s="13"/>
      <c r="M7" s="13"/>
      <c r="N7" s="13"/>
      <c r="O7" s="13"/>
    </row>
    <row r="8" spans="1:16" ht="11.25" customHeight="1" x14ac:dyDescent="0.2">
      <c r="A8" s="378"/>
      <c r="B8" s="378"/>
      <c r="C8" s="378"/>
      <c r="D8" s="43">
        <v>2015</v>
      </c>
      <c r="E8" s="43">
        <v>2016</v>
      </c>
      <c r="F8" s="43">
        <v>2017</v>
      </c>
      <c r="G8" s="43">
        <v>2018</v>
      </c>
      <c r="H8" s="43">
        <v>2019</v>
      </c>
      <c r="I8" s="43">
        <v>2020</v>
      </c>
      <c r="J8" s="43">
        <v>2021</v>
      </c>
      <c r="K8" s="43">
        <v>2022</v>
      </c>
      <c r="L8" s="43">
        <v>2023</v>
      </c>
      <c r="M8" s="43">
        <v>2024</v>
      </c>
      <c r="N8" s="43"/>
      <c r="O8" s="43"/>
      <c r="P8" s="36"/>
    </row>
    <row r="9" spans="1:16" ht="11.25" customHeight="1" x14ac:dyDescent="0.2">
      <c r="D9" s="13"/>
      <c r="E9" s="13"/>
      <c r="F9" s="13"/>
      <c r="G9" s="13"/>
      <c r="H9" s="13"/>
      <c r="I9" s="13"/>
      <c r="J9" s="13"/>
      <c r="K9" s="13"/>
      <c r="L9" s="13"/>
      <c r="M9" s="13"/>
      <c r="N9" s="13"/>
      <c r="O9" s="13"/>
    </row>
    <row r="10" spans="1:16" ht="11.25" customHeight="1" x14ac:dyDescent="0.2">
      <c r="A10" s="128" t="s">
        <v>61</v>
      </c>
      <c r="D10" s="21">
        <v>19.681897377515646</v>
      </c>
      <c r="E10" s="21">
        <v>18.783020911701886</v>
      </c>
      <c r="F10" s="21">
        <v>18.552187775939647</v>
      </c>
      <c r="G10" s="21">
        <v>18.636214984382139</v>
      </c>
      <c r="H10" s="21">
        <v>18.333123583281118</v>
      </c>
      <c r="I10" s="21">
        <v>17.346184687100219</v>
      </c>
      <c r="J10" s="21">
        <v>18.736361832400924</v>
      </c>
      <c r="K10" s="21">
        <v>18.949237290312361</v>
      </c>
      <c r="L10" s="21">
        <v>18.98429589685032</v>
      </c>
      <c r="M10" s="21">
        <v>19.060212303996227</v>
      </c>
      <c r="N10" s="21"/>
      <c r="O10" s="124" t="s">
        <v>462</v>
      </c>
      <c r="P10" s="13"/>
    </row>
    <row r="11" spans="1:16" ht="11.25" customHeight="1" x14ac:dyDescent="0.2">
      <c r="A11" s="129" t="s">
        <v>18</v>
      </c>
      <c r="D11" s="24">
        <v>14.850193730568643</v>
      </c>
      <c r="E11" s="24">
        <v>14.289345085824818</v>
      </c>
      <c r="F11" s="24">
        <v>15.757223670806635</v>
      </c>
      <c r="G11" s="24">
        <v>15.251049499865967</v>
      </c>
      <c r="H11" s="24">
        <v>13.07998262302999</v>
      </c>
      <c r="I11" s="24">
        <v>12.620442600164131</v>
      </c>
      <c r="J11" s="24">
        <v>15.314380163774507</v>
      </c>
      <c r="K11" s="24">
        <v>16.17101310940609</v>
      </c>
      <c r="L11" s="24">
        <v>16.108144926681746</v>
      </c>
      <c r="M11" s="24">
        <v>13.540528918174887</v>
      </c>
      <c r="N11" s="24"/>
      <c r="O11" s="133" t="s">
        <v>18</v>
      </c>
    </row>
    <row r="12" spans="1:16" ht="11.25" customHeight="1" x14ac:dyDescent="0.2">
      <c r="A12" s="129" t="s">
        <v>40</v>
      </c>
      <c r="D12" s="24">
        <v>23.646532521093885</v>
      </c>
      <c r="E12" s="24">
        <v>25.208136567967884</v>
      </c>
      <c r="F12" s="24">
        <v>26.914045425861325</v>
      </c>
      <c r="G12" s="24">
        <v>24.428981527708437</v>
      </c>
      <c r="H12" s="24">
        <v>25.153954375285508</v>
      </c>
      <c r="I12" s="24">
        <v>22.229013070525003</v>
      </c>
      <c r="J12" s="24">
        <v>23.101792395978269</v>
      </c>
      <c r="K12" s="24">
        <v>21.854486619774921</v>
      </c>
      <c r="L12" s="24">
        <v>22.598356994410643</v>
      </c>
      <c r="M12" s="24">
        <v>26.376337539912999</v>
      </c>
      <c r="N12" s="24"/>
      <c r="O12" s="133" t="s">
        <v>40</v>
      </c>
    </row>
    <row r="13" spans="1:16" ht="11.25" customHeight="1" x14ac:dyDescent="0.2">
      <c r="A13" s="129" t="s">
        <v>42</v>
      </c>
      <c r="D13" s="24">
        <v>15.899492075679317</v>
      </c>
      <c r="E13" s="24">
        <v>18.08711602948463</v>
      </c>
      <c r="F13" s="24">
        <v>15.789482503582247</v>
      </c>
      <c r="G13" s="24">
        <v>16.570369562847489</v>
      </c>
      <c r="H13" s="24">
        <v>16.786603778428645</v>
      </c>
      <c r="I13" s="24">
        <v>17.443676741375583</v>
      </c>
      <c r="J13" s="24">
        <v>18.692716501500779</v>
      </c>
      <c r="K13" s="24">
        <v>19.236529695530628</v>
      </c>
      <c r="L13" s="24">
        <v>20.360035188236331</v>
      </c>
      <c r="M13" s="24">
        <v>0</v>
      </c>
      <c r="N13" s="24"/>
      <c r="O13" s="133" t="s">
        <v>452</v>
      </c>
    </row>
    <row r="14" spans="1:16" ht="11.25" customHeight="1" x14ac:dyDescent="0.2">
      <c r="A14" s="129" t="s">
        <v>19</v>
      </c>
      <c r="D14" s="24">
        <v>19.136024861239743</v>
      </c>
      <c r="E14" s="24">
        <v>18.980245469456161</v>
      </c>
      <c r="F14" s="24">
        <v>20.360296827601264</v>
      </c>
      <c r="G14" s="24">
        <v>20.166089237530823</v>
      </c>
      <c r="H14" s="24">
        <v>19.045846038774215</v>
      </c>
      <c r="I14" s="24">
        <v>15.460445959915962</v>
      </c>
      <c r="J14" s="24">
        <v>16.305732714355209</v>
      </c>
      <c r="K14" s="24">
        <v>16.619046270276879</v>
      </c>
      <c r="L14" s="24">
        <v>17.043269857363715</v>
      </c>
      <c r="M14" s="24">
        <v>0</v>
      </c>
      <c r="N14" s="24"/>
      <c r="O14" s="133" t="s">
        <v>442</v>
      </c>
    </row>
    <row r="15" spans="1:16" ht="11.25" customHeight="1" x14ac:dyDescent="0.2">
      <c r="A15" s="129" t="s">
        <v>20</v>
      </c>
      <c r="D15" s="24">
        <v>16.713636091253939</v>
      </c>
      <c r="E15" s="24">
        <v>15.183706655766951</v>
      </c>
      <c r="F15" s="24">
        <v>14.602236817854779</v>
      </c>
      <c r="G15" s="24">
        <v>15.096911955370384</v>
      </c>
      <c r="H15" s="24">
        <v>15.515316279543436</v>
      </c>
      <c r="I15" s="24">
        <v>15.760710158748019</v>
      </c>
      <c r="J15" s="24">
        <v>16.985988366319379</v>
      </c>
      <c r="K15" s="24">
        <v>16.668217321714458</v>
      </c>
      <c r="L15" s="24">
        <v>15.663924706257783</v>
      </c>
      <c r="M15" s="24">
        <v>16.253512437903634</v>
      </c>
      <c r="N15" s="24"/>
      <c r="O15" s="133" t="s">
        <v>443</v>
      </c>
    </row>
    <row r="16" spans="1:16" ht="11.25" customHeight="1" x14ac:dyDescent="0.2">
      <c r="A16" s="129" t="s">
        <v>21</v>
      </c>
      <c r="D16" s="24">
        <v>24.592422131086561</v>
      </c>
      <c r="E16" s="24">
        <v>23.598356689405442</v>
      </c>
      <c r="F16" s="24">
        <v>22.508052982367573</v>
      </c>
      <c r="G16" s="24">
        <v>23.049792647366203</v>
      </c>
      <c r="H16" s="24">
        <v>23.931882692601238</v>
      </c>
      <c r="I16" s="24">
        <v>22.735950563055635</v>
      </c>
      <c r="J16" s="24">
        <v>23.683856199835741</v>
      </c>
      <c r="K16" s="24">
        <v>24.256166820007078</v>
      </c>
      <c r="L16" s="24">
        <v>24.11745530664016</v>
      </c>
      <c r="M16" s="24">
        <v>23.155852313267587</v>
      </c>
      <c r="N16" s="24"/>
      <c r="O16" s="133" t="s">
        <v>21</v>
      </c>
    </row>
    <row r="17" spans="1:27" ht="11.25" customHeight="1" x14ac:dyDescent="0.2">
      <c r="A17" s="129" t="s">
        <v>22</v>
      </c>
      <c r="D17" s="24">
        <v>22.543215067339876</v>
      </c>
      <c r="E17" s="24">
        <v>21.444089449262915</v>
      </c>
      <c r="F17" s="24">
        <v>21.548795919446242</v>
      </c>
      <c r="G17" s="24">
        <v>21.227871077991164</v>
      </c>
      <c r="H17" s="24">
        <v>21.032354806764225</v>
      </c>
      <c r="I17" s="24">
        <v>17.307878523536829</v>
      </c>
      <c r="J17" s="24">
        <v>18.228697216303182</v>
      </c>
      <c r="K17" s="24">
        <v>18.936000484142443</v>
      </c>
      <c r="L17" s="24">
        <v>16.412715448370243</v>
      </c>
      <c r="M17" s="24">
        <v>16.664482890533705</v>
      </c>
      <c r="N17" s="24"/>
      <c r="O17" s="133" t="s">
        <v>22</v>
      </c>
    </row>
    <row r="18" spans="1:27" ht="11.25" customHeight="1" x14ac:dyDescent="0.2">
      <c r="A18" s="129" t="s">
        <v>23</v>
      </c>
      <c r="D18" s="24">
        <v>18.80802294123988</v>
      </c>
      <c r="E18" s="24">
        <v>19.13192324588309</v>
      </c>
      <c r="F18" s="24">
        <v>18.382647005350361</v>
      </c>
      <c r="G18" s="24">
        <v>18.202866759791693</v>
      </c>
      <c r="H18" s="24">
        <v>16.322006559380203</v>
      </c>
      <c r="I18" s="24">
        <v>16.475995328090519</v>
      </c>
      <c r="J18" s="24">
        <v>16.460490825701495</v>
      </c>
      <c r="K18" s="24">
        <v>15.973202224187538</v>
      </c>
      <c r="L18" s="24">
        <v>16.502964956493457</v>
      </c>
      <c r="M18" s="24">
        <v>16.498432295545932</v>
      </c>
      <c r="N18" s="24"/>
      <c r="O18" s="133" t="s">
        <v>23</v>
      </c>
      <c r="S18" s="30"/>
      <c r="U18" s="30"/>
      <c r="W18" s="30"/>
      <c r="X18" s="30"/>
      <c r="Y18" s="30"/>
      <c r="Z18" s="30"/>
      <c r="AA18" s="30"/>
    </row>
    <row r="19" spans="1:27" ht="11.25" customHeight="1" x14ac:dyDescent="0.2">
      <c r="A19" s="129" t="s">
        <v>25</v>
      </c>
      <c r="D19" s="24">
        <v>23.86728141114116</v>
      </c>
      <c r="E19" s="24">
        <v>20.299931456696029</v>
      </c>
      <c r="F19" s="24">
        <v>21.479146830829581</v>
      </c>
      <c r="G19" s="24">
        <v>20.988422096860425</v>
      </c>
      <c r="H19" s="24">
        <v>20.472033445264401</v>
      </c>
      <c r="I19" s="24">
        <v>17.644785259349682</v>
      </c>
      <c r="J19" s="24">
        <v>18.340494699124882</v>
      </c>
      <c r="K19" s="24">
        <v>18.915157320177055</v>
      </c>
      <c r="L19" s="24">
        <v>18.588076875226559</v>
      </c>
      <c r="M19" s="24">
        <v>18.247351671331742</v>
      </c>
      <c r="N19" s="24"/>
      <c r="O19" s="133" t="s">
        <v>25</v>
      </c>
    </row>
    <row r="20" spans="1:27" ht="11.25" customHeight="1" x14ac:dyDescent="0.2">
      <c r="A20" s="129" t="s">
        <v>26</v>
      </c>
      <c r="D20" s="24">
        <v>16.014182576563581</v>
      </c>
      <c r="E20" s="24">
        <v>16.180968401760296</v>
      </c>
      <c r="F20" s="24">
        <v>16.400754022683721</v>
      </c>
      <c r="G20" s="24">
        <v>17.169378721533416</v>
      </c>
      <c r="H20" s="24">
        <v>17.808951055744171</v>
      </c>
      <c r="I20" s="24">
        <v>17.942058975062267</v>
      </c>
      <c r="J20" s="24">
        <v>20.086337478587001</v>
      </c>
      <c r="K20" s="24">
        <v>20.106984437132823</v>
      </c>
      <c r="L20" s="24">
        <v>21.247111496774188</v>
      </c>
      <c r="M20" s="24">
        <v>21.67387733483676</v>
      </c>
      <c r="N20" s="24"/>
      <c r="O20" s="133" t="s">
        <v>26</v>
      </c>
      <c r="Q20" s="30"/>
      <c r="T20" s="407"/>
    </row>
    <row r="21" spans="1:27" ht="11.25" customHeight="1" x14ac:dyDescent="0.2">
      <c r="A21" s="129" t="s">
        <v>27</v>
      </c>
      <c r="D21" s="24">
        <v>14.02702177157499</v>
      </c>
      <c r="E21" s="24">
        <v>13.425615816144457</v>
      </c>
      <c r="F21" s="24">
        <v>13.556469111652207</v>
      </c>
      <c r="G21" s="24">
        <v>13.695895257106868</v>
      </c>
      <c r="H21" s="24">
        <v>14.323189094496673</v>
      </c>
      <c r="I21" s="24">
        <v>13.927848701364914</v>
      </c>
      <c r="J21" s="24">
        <v>15.449465752582476</v>
      </c>
      <c r="K21" s="24">
        <v>15.466301108579025</v>
      </c>
      <c r="L21" s="24">
        <v>16.121508936791955</v>
      </c>
      <c r="M21" s="24">
        <v>16.300818613159198</v>
      </c>
      <c r="N21" s="24"/>
      <c r="O21" s="133" t="s">
        <v>27</v>
      </c>
    </row>
    <row r="22" spans="1:27" ht="11.25" customHeight="1" x14ac:dyDescent="0.2">
      <c r="A22" s="129" t="s">
        <v>62</v>
      </c>
      <c r="D22" s="24">
        <v>13.211717045139407</v>
      </c>
      <c r="E22" s="24">
        <v>15.202987751678879</v>
      </c>
      <c r="F22" s="24">
        <v>16.00243388213346</v>
      </c>
      <c r="G22" s="24">
        <v>16.094605883573184</v>
      </c>
      <c r="H22" s="24">
        <v>18.567309065243432</v>
      </c>
      <c r="I22" s="24">
        <v>13.424717729336436</v>
      </c>
      <c r="J22" s="24">
        <v>10.696880183951693</v>
      </c>
      <c r="K22" s="24">
        <v>9.805302094818062</v>
      </c>
      <c r="L22" s="24">
        <v>8.2297135247404185</v>
      </c>
      <c r="M22" s="24">
        <v>5.4691061986297225</v>
      </c>
      <c r="N22" s="24"/>
      <c r="O22" s="133" t="s">
        <v>382</v>
      </c>
    </row>
    <row r="23" spans="1:27" ht="11.25" customHeight="1" x14ac:dyDescent="0.2">
      <c r="A23" s="129" t="s">
        <v>29</v>
      </c>
      <c r="D23" s="24">
        <v>21.811157387086354</v>
      </c>
      <c r="E23" s="24">
        <v>19.44812711375419</v>
      </c>
      <c r="F23" s="24">
        <v>20.622020516213052</v>
      </c>
      <c r="G23" s="24">
        <v>21.303913938989137</v>
      </c>
      <c r="H23" s="24">
        <v>20.15250136013772</v>
      </c>
      <c r="I23" s="24">
        <v>16.225590802277043</v>
      </c>
      <c r="J23" s="24">
        <v>20.389326041740016</v>
      </c>
      <c r="K23" s="24">
        <v>20.094555229631126</v>
      </c>
      <c r="L23" s="24">
        <v>21.579613672236537</v>
      </c>
      <c r="M23" s="24">
        <v>22.122018382178556</v>
      </c>
      <c r="N23" s="24"/>
      <c r="O23" s="133" t="s">
        <v>29</v>
      </c>
    </row>
    <row r="24" spans="1:27" ht="11.25" customHeight="1" x14ac:dyDescent="0.2">
      <c r="A24" s="129" t="s">
        <v>63</v>
      </c>
      <c r="D24" s="24">
        <v>21.93514453958084</v>
      </c>
      <c r="E24" s="24">
        <v>21.653440172780677</v>
      </c>
      <c r="F24" s="24">
        <v>22.434445691352508</v>
      </c>
      <c r="G24" s="24">
        <v>23.280886283938177</v>
      </c>
      <c r="H24" s="24">
        <v>23.50491246032319</v>
      </c>
      <c r="I24" s="24">
        <v>0</v>
      </c>
      <c r="J24" s="24">
        <v>0</v>
      </c>
      <c r="K24" s="24">
        <v>0</v>
      </c>
      <c r="L24" s="24">
        <v>0</v>
      </c>
      <c r="M24" s="24">
        <v>0</v>
      </c>
      <c r="N24" s="24"/>
      <c r="O24" s="133" t="s">
        <v>63</v>
      </c>
    </row>
    <row r="25" spans="1:27" ht="11.25" customHeight="1" x14ac:dyDescent="0.2">
      <c r="A25" s="129" t="s">
        <v>30</v>
      </c>
      <c r="D25" s="24">
        <v>24.210149928877556</v>
      </c>
      <c r="E25" s="24">
        <v>23.921936194746582</v>
      </c>
      <c r="F25" s="24">
        <v>23.354477030480201</v>
      </c>
      <c r="G25" s="24">
        <v>23.04747279233036</v>
      </c>
      <c r="H25" s="24">
        <v>22.113190624749382</v>
      </c>
      <c r="I25" s="24">
        <v>19.987256286082882</v>
      </c>
      <c r="J25" s="24">
        <v>20.823851335924196</v>
      </c>
      <c r="K25" s="24">
        <v>21.58016235725794</v>
      </c>
      <c r="L25" s="24">
        <v>24.351488296774445</v>
      </c>
      <c r="M25" s="24">
        <v>24.804563079963224</v>
      </c>
      <c r="N25" s="24"/>
      <c r="O25" s="133" t="s">
        <v>445</v>
      </c>
    </row>
    <row r="26" spans="1:27" ht="11.25" customHeight="1" x14ac:dyDescent="0.2">
      <c r="A26" s="129" t="s">
        <v>31</v>
      </c>
      <c r="D26" s="24">
        <v>29.314207808618281</v>
      </c>
      <c r="E26" s="24">
        <v>28.431588722463704</v>
      </c>
      <c r="F26" s="24">
        <v>27.731328930560473</v>
      </c>
      <c r="G26" s="24">
        <v>22.385059902490561</v>
      </c>
      <c r="H26" s="24">
        <v>16.721182275946607</v>
      </c>
      <c r="I26" s="24">
        <v>18.723995629483696</v>
      </c>
      <c r="J26" s="24">
        <v>22.823104931166135</v>
      </c>
      <c r="K26" s="24">
        <v>21.17148465556788</v>
      </c>
      <c r="L26" s="24">
        <v>22.916183249950674</v>
      </c>
      <c r="M26" s="24">
        <v>25.944037224520908</v>
      </c>
      <c r="N26" s="24"/>
      <c r="O26" s="133" t="s">
        <v>31</v>
      </c>
    </row>
    <row r="27" spans="1:27" ht="11.25" customHeight="1" x14ac:dyDescent="0.2">
      <c r="A27" s="129" t="s">
        <v>33</v>
      </c>
      <c r="D27" s="24">
        <v>19.485805222634632</v>
      </c>
      <c r="E27" s="24">
        <v>19.067161973467787</v>
      </c>
      <c r="F27" s="24">
        <v>19.263208927526382</v>
      </c>
      <c r="G27" s="24">
        <v>19.948822783763163</v>
      </c>
      <c r="H27" s="24">
        <v>18.806315584790763</v>
      </c>
      <c r="I27" s="24">
        <v>19.965573378113913</v>
      </c>
      <c r="J27" s="24">
        <v>22.697388397155922</v>
      </c>
      <c r="K27" s="24">
        <v>22.246052620627502</v>
      </c>
      <c r="L27" s="24">
        <v>20.599931829312673</v>
      </c>
      <c r="M27" s="24">
        <v>21.406665409607477</v>
      </c>
      <c r="N27" s="24"/>
      <c r="O27" s="133" t="s">
        <v>33</v>
      </c>
    </row>
    <row r="28" spans="1:27" ht="11.25" customHeight="1" x14ac:dyDescent="0.2">
      <c r="A28" s="129" t="s">
        <v>34</v>
      </c>
      <c r="D28" s="24">
        <v>22.8707728423785</v>
      </c>
      <c r="E28" s="24">
        <v>21.018741181202632</v>
      </c>
      <c r="F28" s="24">
        <v>20.766327523714299</v>
      </c>
      <c r="G28" s="24">
        <v>20.923251884940733</v>
      </c>
      <c r="H28" s="24">
        <v>21.04694143678978</v>
      </c>
      <c r="I28" s="24">
        <v>19.850690306124509</v>
      </c>
      <c r="J28" s="24">
        <v>23.230512167912092</v>
      </c>
      <c r="K28" s="24">
        <v>22.783253107609372</v>
      </c>
      <c r="L28" s="24">
        <v>21.614971510317613</v>
      </c>
      <c r="M28" s="24">
        <v>22.015424426022776</v>
      </c>
      <c r="N28" s="24"/>
      <c r="O28" s="133" t="s">
        <v>447</v>
      </c>
    </row>
    <row r="29" spans="1:27" ht="11.25" customHeight="1" x14ac:dyDescent="0.2">
      <c r="A29" s="129" t="s">
        <v>35</v>
      </c>
      <c r="D29" s="24">
        <v>23.349028669239978</v>
      </c>
      <c r="E29" s="24">
        <v>24.587612911334912</v>
      </c>
      <c r="F29" s="24">
        <v>23.429748647317339</v>
      </c>
      <c r="G29" s="24">
        <v>24.820575239041521</v>
      </c>
      <c r="H29" s="24">
        <v>24.96259525968301</v>
      </c>
      <c r="I29" s="24">
        <v>24.861172240642016</v>
      </c>
      <c r="J29" s="24">
        <v>27.111944610452507</v>
      </c>
      <c r="K29" s="24">
        <v>27.086339490353964</v>
      </c>
      <c r="L29" s="24">
        <v>27.047516616317402</v>
      </c>
      <c r="M29" s="24">
        <v>26.512166415048632</v>
      </c>
      <c r="N29" s="24"/>
      <c r="O29" s="133" t="s">
        <v>448</v>
      </c>
    </row>
    <row r="30" spans="1:27" ht="11.25" customHeight="1" x14ac:dyDescent="0.2">
      <c r="A30" s="129" t="s">
        <v>36</v>
      </c>
      <c r="D30" s="24">
        <v>17.208065222267251</v>
      </c>
      <c r="E30" s="24">
        <v>16.644408385669902</v>
      </c>
      <c r="F30" s="24">
        <v>16.514413925577166</v>
      </c>
      <c r="G30" s="24">
        <v>14.756134928373069</v>
      </c>
      <c r="H30" s="24">
        <v>14.179086846747175</v>
      </c>
      <c r="I30" s="24">
        <v>14.999024608794773</v>
      </c>
      <c r="J30" s="24">
        <v>16.837812913838423</v>
      </c>
      <c r="K30" s="24">
        <v>18.092768731747682</v>
      </c>
      <c r="L30" s="24">
        <v>16.933213306672041</v>
      </c>
      <c r="M30" s="24">
        <v>16.204201459626031</v>
      </c>
      <c r="N30" s="24"/>
      <c r="O30" s="133" t="s">
        <v>36</v>
      </c>
    </row>
    <row r="31" spans="1:27" ht="11.25" customHeight="1" x14ac:dyDescent="0.2">
      <c r="A31" s="167"/>
      <c r="B31" s="167"/>
      <c r="C31" s="167"/>
      <c r="D31" s="33"/>
      <c r="E31" s="33"/>
      <c r="F31" s="33"/>
      <c r="G31" s="33"/>
      <c r="H31" s="33"/>
      <c r="I31" s="33"/>
      <c r="J31" s="33"/>
      <c r="K31" s="33"/>
      <c r="L31" s="33"/>
      <c r="M31" s="33"/>
      <c r="N31" s="33"/>
      <c r="O31" s="33"/>
      <c r="P31" s="13"/>
    </row>
    <row r="32" spans="1:27" ht="11.25" customHeight="1" x14ac:dyDescent="0.2"/>
    <row r="33" spans="1:1" ht="11.25" customHeight="1" x14ac:dyDescent="0.2">
      <c r="A33" s="129" t="s">
        <v>15</v>
      </c>
    </row>
    <row r="34" spans="1:1" ht="11.25" customHeight="1" x14ac:dyDescent="0.2">
      <c r="A34" s="129" t="s">
        <v>208</v>
      </c>
    </row>
    <row r="35" spans="1:1" ht="11.25" customHeight="1" x14ac:dyDescent="0.2"/>
    <row r="36" spans="1:1" ht="11.25" customHeight="1" x14ac:dyDescent="0.2">
      <c r="A36" s="129" t="s">
        <v>370</v>
      </c>
    </row>
    <row r="37" spans="1:1" ht="11.25" customHeight="1" x14ac:dyDescent="0.2">
      <c r="A37" s="129" t="s">
        <v>397</v>
      </c>
    </row>
    <row r="38" spans="1:1" ht="11.25" customHeight="1" x14ac:dyDescent="0.2"/>
    <row r="39" spans="1:1" ht="11.25" customHeight="1" x14ac:dyDescent="0.2"/>
    <row r="40" spans="1:1" ht="11.25" customHeight="1" x14ac:dyDescent="0.2"/>
    <row r="41" spans="1:1" ht="11.25" customHeight="1" x14ac:dyDescent="0.2"/>
    <row r="42" spans="1:1" ht="11.25" customHeight="1" x14ac:dyDescent="0.2"/>
    <row r="43" spans="1:1" ht="11.25" customHeight="1" x14ac:dyDescent="0.2"/>
    <row r="44" spans="1:1" ht="11.25" customHeight="1" x14ac:dyDescent="0.2"/>
    <row r="45" spans="1:1" ht="11.25" customHeight="1" x14ac:dyDescent="0.2"/>
    <row r="46" spans="1:1" ht="11.25" customHeight="1" x14ac:dyDescent="0.2"/>
    <row r="47" spans="1:1" ht="11.25" customHeight="1" x14ac:dyDescent="0.2"/>
    <row r="48" spans="1:1"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sheetData>
  <printOptions horizontalCentered="1"/>
  <pageMargins left="0" right="0" top="0" bottom="0" header="0" footer="0"/>
  <pageSetup scale="7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S154"/>
  <sheetViews>
    <sheetView view="pageBreakPreview" zoomScaleNormal="100" zoomScaleSheetLayoutView="100" workbookViewId="0"/>
  </sheetViews>
  <sheetFormatPr baseColWidth="10" defaultColWidth="0" defaultRowHeight="11.1" customHeight="1" x14ac:dyDescent="0.2"/>
  <cols>
    <col min="1" max="1" width="22.5" style="133" customWidth="1"/>
    <col min="2" max="3" width="4" style="133" customWidth="1"/>
    <col min="4" max="6" width="10" style="13" customWidth="1"/>
    <col min="7" max="8" width="1" style="13" customWidth="1"/>
    <col min="9" max="11" width="10" style="13" customWidth="1"/>
    <col min="12" max="13" width="1" style="13" customWidth="1"/>
    <col min="14" max="16" width="10" style="13" customWidth="1"/>
    <col min="17" max="18" width="1" style="13" customWidth="1"/>
    <col min="19" max="21" width="10" style="13" customWidth="1"/>
    <col min="22" max="22" width="4.6640625" style="13" customWidth="1"/>
    <col min="23" max="23" width="22.5" style="13" customWidth="1"/>
    <col min="24" max="25" width="4" style="13" customWidth="1"/>
    <col min="26" max="26" width="1" style="13" customWidth="1"/>
    <col min="27" max="27" width="3.33203125" style="13" customWidth="1"/>
    <col min="28" max="28" width="1" style="13" customWidth="1"/>
    <col min="29" max="31" width="5.83203125" style="13" customWidth="1"/>
    <col min="32" max="32" width="3.5" style="100" customWidth="1"/>
    <col min="33" max="71" width="0" style="100" hidden="1" customWidth="1"/>
    <col min="72" max="16384" width="9.33203125" style="100" hidden="1"/>
  </cols>
  <sheetData>
    <row r="1" spans="1:28" ht="30" customHeight="1" x14ac:dyDescent="0.2"/>
    <row r="2" spans="1:28" ht="10.5" customHeight="1" x14ac:dyDescent="0.2">
      <c r="A2" s="133" t="s">
        <v>409</v>
      </c>
    </row>
    <row r="3" spans="1:28" ht="12.75" customHeight="1" x14ac:dyDescent="0.2">
      <c r="A3" s="165" t="s">
        <v>68</v>
      </c>
      <c r="C3" s="124"/>
    </row>
    <row r="4" spans="1:28" ht="12.75" customHeight="1" x14ac:dyDescent="0.2">
      <c r="A4" s="165" t="s">
        <v>464</v>
      </c>
      <c r="C4" s="124"/>
    </row>
    <row r="5" spans="1:28" ht="10.5" customHeight="1" x14ac:dyDescent="0.2">
      <c r="A5" s="138" t="s">
        <v>64</v>
      </c>
      <c r="C5" s="138"/>
    </row>
    <row r="6" spans="1:28" ht="10.5" customHeight="1" x14ac:dyDescent="0.2">
      <c r="A6" s="138" t="s">
        <v>440</v>
      </c>
      <c r="C6" s="138"/>
    </row>
    <row r="7" spans="1:28" ht="6" customHeight="1" x14ac:dyDescent="0.2">
      <c r="A7" s="66"/>
      <c r="B7" s="66"/>
      <c r="C7" s="66"/>
      <c r="D7" s="33"/>
      <c r="E7" s="33"/>
      <c r="F7" s="33"/>
      <c r="G7" s="33"/>
      <c r="H7" s="33"/>
      <c r="I7" s="33"/>
      <c r="J7" s="33"/>
      <c r="K7" s="33"/>
      <c r="L7" s="33"/>
      <c r="M7" s="33"/>
      <c r="N7" s="33"/>
      <c r="O7" s="33"/>
      <c r="P7" s="33"/>
      <c r="Q7" s="33"/>
      <c r="R7" s="33"/>
      <c r="S7" s="33"/>
      <c r="T7" s="33"/>
      <c r="U7" s="33"/>
      <c r="V7" s="33"/>
      <c r="W7" s="33"/>
      <c r="X7" s="33"/>
      <c r="Y7" s="33"/>
    </row>
    <row r="8" spans="1:28" ht="11.25" customHeight="1" x14ac:dyDescent="0.2">
      <c r="D8" s="412" t="s">
        <v>320</v>
      </c>
      <c r="E8" s="412"/>
      <c r="F8" s="412"/>
      <c r="I8" s="412" t="s">
        <v>321</v>
      </c>
      <c r="J8" s="412"/>
      <c r="K8" s="412"/>
      <c r="N8" s="412" t="s">
        <v>322</v>
      </c>
      <c r="O8" s="412"/>
      <c r="P8" s="412"/>
      <c r="S8" s="413" t="s">
        <v>323</v>
      </c>
      <c r="T8" s="413"/>
      <c r="U8" s="413"/>
    </row>
    <row r="9" spans="1:28" ht="11.25" customHeight="1" x14ac:dyDescent="0.2">
      <c r="D9" s="267" t="s">
        <v>463</v>
      </c>
      <c r="E9" s="263"/>
      <c r="F9" s="263"/>
      <c r="I9" s="267" t="s">
        <v>355</v>
      </c>
      <c r="J9" s="263"/>
      <c r="K9" s="263"/>
      <c r="N9" s="267" t="s">
        <v>356</v>
      </c>
      <c r="O9" s="267"/>
      <c r="P9" s="263"/>
      <c r="S9" s="267" t="s">
        <v>359</v>
      </c>
      <c r="T9" s="263"/>
      <c r="U9" s="263"/>
    </row>
    <row r="10" spans="1:28" ht="11.25" customHeight="1" x14ac:dyDescent="0.2">
      <c r="A10" s="66"/>
      <c r="B10" s="66"/>
      <c r="C10" s="66"/>
      <c r="D10" s="61">
        <v>2022</v>
      </c>
      <c r="E10" s="61">
        <v>2023</v>
      </c>
      <c r="F10" s="61">
        <v>2024</v>
      </c>
      <c r="G10" s="374"/>
      <c r="H10" s="33"/>
      <c r="I10" s="61">
        <v>2022</v>
      </c>
      <c r="J10" s="61">
        <v>2023</v>
      </c>
      <c r="K10" s="61">
        <v>2024</v>
      </c>
      <c r="L10" s="374"/>
      <c r="M10" s="33"/>
      <c r="N10" s="61">
        <v>2022</v>
      </c>
      <c r="O10" s="61">
        <v>2023</v>
      </c>
      <c r="P10" s="61">
        <v>2024</v>
      </c>
      <c r="Q10" s="374"/>
      <c r="R10" s="33"/>
      <c r="S10" s="61">
        <v>2022</v>
      </c>
      <c r="T10" s="61">
        <v>2023</v>
      </c>
      <c r="U10" s="61">
        <v>2024</v>
      </c>
      <c r="V10" s="33"/>
      <c r="W10" s="33"/>
      <c r="X10" s="33"/>
      <c r="Y10" s="33"/>
    </row>
    <row r="11" spans="1:28" ht="11.25" customHeight="1" x14ac:dyDescent="0.2"/>
    <row r="12" spans="1:28" ht="11.25" customHeight="1" x14ac:dyDescent="0.2">
      <c r="A12" s="124" t="s">
        <v>61</v>
      </c>
      <c r="B12" s="124"/>
      <c r="C12" s="124"/>
      <c r="D12" s="44">
        <v>-129794.39110730306</v>
      </c>
      <c r="E12" s="44">
        <v>-75950.954544222826</v>
      </c>
      <c r="F12" s="44">
        <v>-66072.270819076075</v>
      </c>
      <c r="G12" s="44">
        <v>0</v>
      </c>
      <c r="H12" s="44">
        <v>3424.8695994433906</v>
      </c>
      <c r="I12" s="44">
        <v>-5929.9493740505523</v>
      </c>
      <c r="J12" s="44">
        <v>-9817.9680234413281</v>
      </c>
      <c r="K12" s="44">
        <v>-14844.922137438136</v>
      </c>
      <c r="L12" s="44">
        <v>-14844.922137438136</v>
      </c>
      <c r="M12" s="44">
        <v>0</v>
      </c>
      <c r="N12" s="44">
        <v>-147554.96004904318</v>
      </c>
      <c r="O12" s="44">
        <v>-100121.71491577245</v>
      </c>
      <c r="P12" s="44">
        <v>-102102.75657342409</v>
      </c>
      <c r="Q12" s="44"/>
      <c r="R12" s="44">
        <v>-102102.75657342409</v>
      </c>
      <c r="S12" s="44">
        <v>-13732.578125324977</v>
      </c>
      <c r="T12" s="44">
        <v>-16250.64637938614</v>
      </c>
      <c r="U12" s="44">
        <v>-20465.826181853037</v>
      </c>
      <c r="W12" s="124" t="s">
        <v>462</v>
      </c>
      <c r="AA12" s="34"/>
    </row>
    <row r="13" spans="1:28" ht="11.25" customHeight="1" x14ac:dyDescent="0.2">
      <c r="A13" s="124"/>
      <c r="B13" s="124"/>
      <c r="C13" s="124"/>
      <c r="D13" s="44"/>
      <c r="E13" s="44"/>
      <c r="F13" s="44"/>
      <c r="G13" s="44"/>
      <c r="H13" s="44"/>
      <c r="I13" s="44"/>
      <c r="J13" s="44"/>
      <c r="K13" s="44"/>
      <c r="L13" s="44"/>
      <c r="M13" s="44"/>
      <c r="N13" s="44"/>
      <c r="O13" s="44"/>
      <c r="P13" s="44"/>
      <c r="Q13" s="44"/>
      <c r="R13" s="44"/>
      <c r="S13" s="44"/>
      <c r="T13" s="44"/>
      <c r="U13" s="44"/>
      <c r="W13" s="124"/>
      <c r="AA13" s="34"/>
    </row>
    <row r="14" spans="1:28" ht="11.25" customHeight="1" x14ac:dyDescent="0.2">
      <c r="A14" s="124" t="s">
        <v>17</v>
      </c>
      <c r="B14" s="124"/>
      <c r="C14" s="124"/>
      <c r="D14" s="44">
        <v>-136755.43113414958</v>
      </c>
      <c r="E14" s="44">
        <v>-80248.884729820085</v>
      </c>
      <c r="F14" s="44">
        <v>-65398.617579773963</v>
      </c>
      <c r="G14" s="44">
        <v>0</v>
      </c>
      <c r="H14" s="44">
        <v>2432.8434280232173</v>
      </c>
      <c r="I14" s="44">
        <v>-6316.8380973006897</v>
      </c>
      <c r="J14" s="44">
        <v>-10337.408851366496</v>
      </c>
      <c r="K14" s="44">
        <v>-15400.677798474584</v>
      </c>
      <c r="L14" s="44">
        <v>-15400.677798474584</v>
      </c>
      <c r="M14" s="44">
        <v>0</v>
      </c>
      <c r="N14" s="44">
        <v>-152010.7605277496</v>
      </c>
      <c r="O14" s="44">
        <v>-101665.26857781225</v>
      </c>
      <c r="P14" s="44">
        <v>-101704.50447427598</v>
      </c>
      <c r="Q14" s="44"/>
      <c r="R14" s="44">
        <v>-101704.50447427598</v>
      </c>
      <c r="S14" s="44">
        <v>-10840.428375951318</v>
      </c>
      <c r="T14" s="44">
        <v>-12976.961758060472</v>
      </c>
      <c r="U14" s="44">
        <v>-20187.806878267307</v>
      </c>
      <c r="W14" s="124" t="s">
        <v>441</v>
      </c>
      <c r="Z14" s="49"/>
      <c r="AA14" s="49"/>
    </row>
    <row r="15" spans="1:28" ht="11.25" customHeight="1" x14ac:dyDescent="0.2">
      <c r="A15" s="133" t="s">
        <v>18</v>
      </c>
      <c r="D15" s="46">
        <v>-4055.0465169124009</v>
      </c>
      <c r="E15" s="46">
        <v>-20955.532697536262</v>
      </c>
      <c r="F15" s="46">
        <v>6285.327867475793</v>
      </c>
      <c r="G15" s="46">
        <v>0</v>
      </c>
      <c r="H15" s="46">
        <v>164.76247355332569</v>
      </c>
      <c r="I15" s="46">
        <v>192.7175311687478</v>
      </c>
      <c r="J15" s="46">
        <v>171.35317957879403</v>
      </c>
      <c r="K15" s="46">
        <v>249.84760210045627</v>
      </c>
      <c r="L15" s="46">
        <v>249.84760210045627</v>
      </c>
      <c r="M15" s="46">
        <v>0</v>
      </c>
      <c r="N15" s="46">
        <v>-7453.530159064303</v>
      </c>
      <c r="O15" s="46">
        <v>-26737.125053549265</v>
      </c>
      <c r="P15" s="46">
        <v>4060.6993388331584</v>
      </c>
      <c r="Q15" s="46"/>
      <c r="R15" s="46">
        <v>4060.6993388331584</v>
      </c>
      <c r="S15" s="46">
        <v>-3591.2011733206537</v>
      </c>
      <c r="T15" s="46">
        <v>-5952.9455355917908</v>
      </c>
      <c r="U15" s="46">
        <v>-2474.4761307430977</v>
      </c>
      <c r="V15" s="46"/>
      <c r="W15" s="133" t="s">
        <v>18</v>
      </c>
      <c r="X15" s="46"/>
      <c r="Y15" s="46"/>
      <c r="AB15" s="49"/>
    </row>
    <row r="16" spans="1:28" ht="11.25" customHeight="1" x14ac:dyDescent="0.2">
      <c r="A16" s="133" t="s">
        <v>19</v>
      </c>
      <c r="D16" s="46">
        <v>1154.2754932095784</v>
      </c>
      <c r="E16" s="46">
        <v>-1144.7435586714757</v>
      </c>
      <c r="F16" s="46">
        <v>-1296.5807371233125</v>
      </c>
      <c r="G16" s="46">
        <v>0</v>
      </c>
      <c r="H16" s="46">
        <v>11.942949619099462</v>
      </c>
      <c r="I16" s="46">
        <v>3.9356817512004527</v>
      </c>
      <c r="J16" s="46">
        <v>4.0259023471666229</v>
      </c>
      <c r="K16" s="46">
        <v>4.1281062341058785</v>
      </c>
      <c r="L16" s="46">
        <v>4.1281062341058785</v>
      </c>
      <c r="M16" s="46">
        <v>0</v>
      </c>
      <c r="N16" s="46">
        <v>-1280.4416091717546</v>
      </c>
      <c r="O16" s="46">
        <v>-3317.999711023901</v>
      </c>
      <c r="P16" s="46">
        <v>-2549.214101723549</v>
      </c>
      <c r="Q16" s="46"/>
      <c r="R16" s="46">
        <v>-2549.214101723549</v>
      </c>
      <c r="S16" s="46">
        <v>-2438.6527841325333</v>
      </c>
      <c r="T16" s="46">
        <v>-2177.2820546995918</v>
      </c>
      <c r="U16" s="46">
        <v>-1256.7614708343426</v>
      </c>
      <c r="V16" s="46"/>
      <c r="W16" s="133" t="s">
        <v>442</v>
      </c>
      <c r="X16" s="46"/>
      <c r="Y16" s="46"/>
      <c r="AB16" s="49"/>
    </row>
    <row r="17" spans="1:31" ht="11.25" customHeight="1" x14ac:dyDescent="0.2">
      <c r="A17" s="133" t="s">
        <v>20</v>
      </c>
      <c r="D17" s="46">
        <v>-42156.805881370004</v>
      </c>
      <c r="E17" s="46">
        <v>-27932.782286754977</v>
      </c>
      <c r="F17" s="46">
        <v>-61194.266837400006</v>
      </c>
      <c r="G17" s="46">
        <v>0</v>
      </c>
      <c r="H17" s="46">
        <v>846.88194233000013</v>
      </c>
      <c r="I17" s="46">
        <v>-7123.9353636799988</v>
      </c>
      <c r="J17" s="46">
        <v>-11365.727757159999</v>
      </c>
      <c r="K17" s="46">
        <v>-16269.901931919998</v>
      </c>
      <c r="L17" s="46">
        <v>-16269.901931919998</v>
      </c>
      <c r="M17" s="46">
        <v>0</v>
      </c>
      <c r="N17" s="46">
        <v>-48032.584048270015</v>
      </c>
      <c r="O17" s="46">
        <v>-37949.750218229994</v>
      </c>
      <c r="P17" s="46">
        <v>-85755.035939530004</v>
      </c>
      <c r="Q17" s="46"/>
      <c r="R17" s="46">
        <v>-85755.035939530004</v>
      </c>
      <c r="S17" s="46">
        <v>1248.157196779993</v>
      </c>
      <c r="T17" s="46">
        <v>1348.7598256849883</v>
      </c>
      <c r="U17" s="46">
        <v>-8290.8671702099928</v>
      </c>
      <c r="V17" s="46"/>
      <c r="W17" s="133" t="s">
        <v>443</v>
      </c>
      <c r="X17" s="46"/>
      <c r="Y17" s="46"/>
      <c r="AB17" s="49"/>
    </row>
    <row r="18" spans="1:31" ht="11.25" customHeight="1" x14ac:dyDescent="0.2">
      <c r="A18" s="133" t="s">
        <v>21</v>
      </c>
      <c r="D18" s="46">
        <v>-26656.488968999998</v>
      </c>
      <c r="E18" s="46">
        <v>-10497.10001032</v>
      </c>
      <c r="F18" s="46">
        <v>-4852.7168105000001</v>
      </c>
      <c r="G18" s="46">
        <v>0</v>
      </c>
      <c r="H18" s="46">
        <v>1.14447641</v>
      </c>
      <c r="I18" s="46">
        <v>2.2288665700000001</v>
      </c>
      <c r="J18" s="46">
        <v>56.969379297000003</v>
      </c>
      <c r="K18" s="46">
        <v>24.864928310999996</v>
      </c>
      <c r="L18" s="46">
        <v>24.864928310999996</v>
      </c>
      <c r="M18" s="46">
        <v>0</v>
      </c>
      <c r="N18" s="46">
        <v>-28343.685358667</v>
      </c>
      <c r="O18" s="46">
        <v>-8373.7920993500011</v>
      </c>
      <c r="P18" s="46">
        <v>-7104.0221571000002</v>
      </c>
      <c r="Q18" s="46"/>
      <c r="R18" s="46">
        <v>-7104.0221571000002</v>
      </c>
      <c r="S18" s="46">
        <v>-1689.4252561999999</v>
      </c>
      <c r="T18" s="46">
        <v>2066.3385303999999</v>
      </c>
      <c r="U18" s="46">
        <v>-2276.1702755000001</v>
      </c>
      <c r="V18" s="46"/>
      <c r="W18" s="133" t="s">
        <v>21</v>
      </c>
      <c r="X18" s="46"/>
      <c r="Y18" s="46"/>
      <c r="AB18" s="49"/>
      <c r="AC18" s="49"/>
      <c r="AD18" s="49"/>
      <c r="AE18" s="49"/>
    </row>
    <row r="19" spans="1:31" ht="11.25" customHeight="1" x14ac:dyDescent="0.2">
      <c r="A19" s="133" t="s">
        <v>22</v>
      </c>
      <c r="D19" s="46">
        <v>-20878.843431067282</v>
      </c>
      <c r="E19" s="46">
        <v>-8285.3521257670509</v>
      </c>
      <c r="F19" s="46">
        <v>-7412.35711909772</v>
      </c>
      <c r="G19" s="46">
        <v>0</v>
      </c>
      <c r="H19" s="46">
        <v>0</v>
      </c>
      <c r="I19" s="46">
        <v>0</v>
      </c>
      <c r="J19" s="46">
        <v>0</v>
      </c>
      <c r="K19" s="46">
        <v>0</v>
      </c>
      <c r="L19" s="46">
        <v>0</v>
      </c>
      <c r="M19" s="46">
        <v>0</v>
      </c>
      <c r="N19" s="46">
        <v>-20465.662428000003</v>
      </c>
      <c r="O19" s="46">
        <v>-7847.2212430000009</v>
      </c>
      <c r="P19" s="46">
        <v>-5580.7300800000003</v>
      </c>
      <c r="Q19" s="46"/>
      <c r="R19" s="46">
        <v>-5580.7300800000003</v>
      </c>
      <c r="S19" s="46">
        <v>413.18100263000002</v>
      </c>
      <c r="T19" s="46">
        <v>438.13088241000008</v>
      </c>
      <c r="U19" s="46">
        <v>1831.6270392500001</v>
      </c>
      <c r="V19" s="46"/>
      <c r="W19" s="133" t="s">
        <v>22</v>
      </c>
      <c r="X19" s="46"/>
      <c r="Y19" s="46"/>
      <c r="AB19" s="49"/>
      <c r="AC19" s="49"/>
      <c r="AD19" s="49"/>
      <c r="AE19" s="49"/>
    </row>
    <row r="20" spans="1:31" ht="11.25" customHeight="1" x14ac:dyDescent="0.2">
      <c r="A20" s="133" t="s">
        <v>23</v>
      </c>
      <c r="D20" s="46">
        <v>-2272.1597576419258</v>
      </c>
      <c r="E20" s="46">
        <v>-1239.2071941456511</v>
      </c>
      <c r="F20" s="46">
        <v>-1290.723121874749</v>
      </c>
      <c r="G20" s="46">
        <v>0</v>
      </c>
      <c r="H20" s="46">
        <v>17.603833733025382</v>
      </c>
      <c r="I20" s="46">
        <v>20.382456583549562</v>
      </c>
      <c r="J20" s="46">
        <v>21.615374385381138</v>
      </c>
      <c r="K20" s="46">
        <v>24.25620206701522</v>
      </c>
      <c r="L20" s="46">
        <v>24.25620206701522</v>
      </c>
      <c r="M20" s="46">
        <v>0</v>
      </c>
      <c r="N20" s="46">
        <v>-1310.9383143</v>
      </c>
      <c r="O20" s="46">
        <v>-610.41568345000007</v>
      </c>
      <c r="P20" s="46">
        <v>-737.38823860000002</v>
      </c>
      <c r="Q20" s="46"/>
      <c r="R20" s="46">
        <v>-737.38823860000002</v>
      </c>
      <c r="S20" s="46">
        <v>940.83898677000002</v>
      </c>
      <c r="T20" s="46">
        <v>607.17613625000001</v>
      </c>
      <c r="U20" s="46">
        <v>529.07868127000006</v>
      </c>
      <c r="V20" s="46"/>
      <c r="W20" s="133" t="s">
        <v>23</v>
      </c>
      <c r="X20" s="46"/>
      <c r="Y20" s="46"/>
      <c r="AB20" s="49"/>
      <c r="AC20" s="49"/>
      <c r="AD20" s="49"/>
      <c r="AE20" s="49"/>
    </row>
    <row r="21" spans="1:31" ht="11.25" customHeight="1" x14ac:dyDescent="0.2">
      <c r="A21" s="133" t="s">
        <v>25</v>
      </c>
      <c r="D21" s="46">
        <v>2136.3436663967495</v>
      </c>
      <c r="E21" s="46">
        <v>2217.4273899639256</v>
      </c>
      <c r="F21" s="46">
        <v>7082.3256727653334</v>
      </c>
      <c r="G21" s="46">
        <v>0</v>
      </c>
      <c r="H21" s="46">
        <v>306.10945876511698</v>
      </c>
      <c r="I21" s="46">
        <v>85.537214348930718</v>
      </c>
      <c r="J21" s="46">
        <v>81.911872437420087</v>
      </c>
      <c r="K21" s="46">
        <v>81.968105499394284</v>
      </c>
      <c r="L21" s="46">
        <v>81.968105499394284</v>
      </c>
      <c r="M21" s="46">
        <v>0</v>
      </c>
      <c r="N21" s="46">
        <v>2046.4705296690854</v>
      </c>
      <c r="O21" s="46">
        <v>459.05361645061237</v>
      </c>
      <c r="P21" s="46">
        <v>7100.7108932294132</v>
      </c>
      <c r="Q21" s="46"/>
      <c r="R21" s="46">
        <v>7100.7108932294132</v>
      </c>
      <c r="S21" s="46">
        <v>-175.41035107659445</v>
      </c>
      <c r="T21" s="46">
        <v>-1840.2856459507325</v>
      </c>
      <c r="U21" s="46">
        <v>-63.582885035310255</v>
      </c>
      <c r="V21" s="46"/>
      <c r="W21" s="133" t="s">
        <v>25</v>
      </c>
      <c r="X21" s="46"/>
      <c r="Y21" s="46"/>
      <c r="AB21" s="49"/>
      <c r="AC21" s="49"/>
      <c r="AD21" s="49"/>
      <c r="AE21" s="49"/>
    </row>
    <row r="22" spans="1:31" ht="11.25" customHeight="1" x14ac:dyDescent="0.2">
      <c r="A22" s="133" t="s">
        <v>26</v>
      </c>
      <c r="D22" s="46">
        <v>-2143.7200000000003</v>
      </c>
      <c r="E22" s="46">
        <v>-367.83000000000004</v>
      </c>
      <c r="F22" s="46">
        <v>-632.55999999999995</v>
      </c>
      <c r="G22" s="46">
        <v>0</v>
      </c>
      <c r="H22" s="46">
        <v>300.41649153246522</v>
      </c>
      <c r="I22" s="46">
        <v>241.75848298999998</v>
      </c>
      <c r="J22" s="46">
        <v>336.45927685999999</v>
      </c>
      <c r="K22" s="46">
        <v>286.32373835999999</v>
      </c>
      <c r="L22" s="46">
        <v>286.32373835999999</v>
      </c>
      <c r="M22" s="46">
        <v>0</v>
      </c>
      <c r="N22" s="46">
        <v>-1256.7727568631708</v>
      </c>
      <c r="O22" s="46">
        <v>-934.79168183657839</v>
      </c>
      <c r="P22" s="46">
        <v>-1497.1276972873552</v>
      </c>
      <c r="Q22" s="46"/>
      <c r="R22" s="46">
        <v>-1497.1276972873552</v>
      </c>
      <c r="S22" s="46">
        <v>645.18876014682928</v>
      </c>
      <c r="T22" s="46">
        <v>-903.42095869657828</v>
      </c>
      <c r="U22" s="46">
        <v>-1150.8914356473549</v>
      </c>
      <c r="V22" s="46"/>
      <c r="W22" s="133" t="s">
        <v>26</v>
      </c>
      <c r="X22" s="46"/>
      <c r="Y22" s="46"/>
      <c r="AB22" s="49"/>
      <c r="AC22" s="49"/>
      <c r="AD22" s="49"/>
      <c r="AE22" s="49"/>
    </row>
    <row r="23" spans="1:31" ht="11.25" customHeight="1" x14ac:dyDescent="0.2">
      <c r="A23" s="133" t="s">
        <v>27</v>
      </c>
      <c r="D23" s="46">
        <v>1116.08025</v>
      </c>
      <c r="E23" s="46">
        <v>3212.0645300000001</v>
      </c>
      <c r="F23" s="46">
        <v>3332.71441</v>
      </c>
      <c r="G23" s="46">
        <v>0</v>
      </c>
      <c r="H23" s="46">
        <v>1.12767</v>
      </c>
      <c r="I23" s="46">
        <v>1.85256</v>
      </c>
      <c r="J23" s="46">
        <v>1.032</v>
      </c>
      <c r="K23" s="46">
        <v>0</v>
      </c>
      <c r="L23" s="46">
        <v>0</v>
      </c>
      <c r="M23" s="46">
        <v>0</v>
      </c>
      <c r="N23" s="46">
        <v>452.21685137868008</v>
      </c>
      <c r="O23" s="46">
        <v>2828.7162104010467</v>
      </c>
      <c r="P23" s="46">
        <v>2784.450701456803</v>
      </c>
      <c r="Q23" s="46"/>
      <c r="R23" s="46">
        <v>2784.450701456803</v>
      </c>
      <c r="S23" s="46">
        <v>-665.71595862132017</v>
      </c>
      <c r="T23" s="46">
        <v>-384.3803195989542</v>
      </c>
      <c r="U23" s="46">
        <v>-548.26370854319703</v>
      </c>
      <c r="V23" s="46"/>
      <c r="W23" s="133" t="s">
        <v>27</v>
      </c>
      <c r="X23" s="46"/>
      <c r="Y23" s="46"/>
      <c r="AB23" s="49"/>
      <c r="AC23" s="49"/>
      <c r="AD23" s="49"/>
      <c r="AE23" s="49"/>
    </row>
    <row r="24" spans="1:31" ht="11.25" customHeight="1" x14ac:dyDescent="0.2">
      <c r="A24" s="133" t="s">
        <v>28</v>
      </c>
      <c r="D24" s="46">
        <v>-566.38343023143204</v>
      </c>
      <c r="E24" s="46">
        <v>-807.03210752943426</v>
      </c>
      <c r="F24" s="46">
        <v>0</v>
      </c>
      <c r="G24" s="46">
        <v>0</v>
      </c>
      <c r="H24" s="46">
        <v>69.890964142421495</v>
      </c>
      <c r="I24" s="46">
        <v>63.633524670000007</v>
      </c>
      <c r="J24" s="46">
        <v>54.275998549999997</v>
      </c>
      <c r="K24" s="46">
        <v>0</v>
      </c>
      <c r="L24" s="46">
        <v>0</v>
      </c>
      <c r="M24" s="46">
        <v>0</v>
      </c>
      <c r="N24" s="46">
        <v>-76.585240518401179</v>
      </c>
      <c r="O24" s="46">
        <v>241.93850122479182</v>
      </c>
      <c r="P24" s="46">
        <v>0</v>
      </c>
      <c r="Q24" s="46"/>
      <c r="R24" s="46">
        <v>0</v>
      </c>
      <c r="S24" s="46">
        <v>426.16466504303133</v>
      </c>
      <c r="T24" s="46">
        <v>994.69461020422659</v>
      </c>
      <c r="U24" s="46">
        <v>0</v>
      </c>
      <c r="V24" s="46"/>
      <c r="W24" s="133" t="s">
        <v>444</v>
      </c>
      <c r="X24" s="46"/>
      <c r="Y24" s="46"/>
      <c r="AB24" s="49"/>
      <c r="AC24" s="49"/>
      <c r="AD24" s="49"/>
      <c r="AE24" s="49"/>
    </row>
    <row r="25" spans="1:31" ht="11.25" customHeight="1" x14ac:dyDescent="0.2">
      <c r="A25" s="133" t="s">
        <v>29</v>
      </c>
      <c r="D25" s="46">
        <v>-2156.5626092428711</v>
      </c>
      <c r="E25" s="46">
        <v>-1367.8044251435622</v>
      </c>
      <c r="F25" s="46">
        <v>-1710.7335474625979</v>
      </c>
      <c r="G25" s="46">
        <v>0</v>
      </c>
      <c r="H25" s="46">
        <v>370.66198194678594</v>
      </c>
      <c r="I25" s="46">
        <v>40.066055078322215</v>
      </c>
      <c r="J25" s="46">
        <v>57.45321925771384</v>
      </c>
      <c r="K25" s="46">
        <v>6.2</v>
      </c>
      <c r="L25" s="46">
        <v>6.2</v>
      </c>
      <c r="M25" s="46">
        <v>0</v>
      </c>
      <c r="N25" s="46">
        <v>-1632.947121227709</v>
      </c>
      <c r="O25" s="46">
        <v>-1304.1381510552674</v>
      </c>
      <c r="P25" s="46">
        <v>-1289.661047651241</v>
      </c>
      <c r="Q25" s="46"/>
      <c r="R25" s="46">
        <v>-1289.661047651241</v>
      </c>
      <c r="S25" s="46">
        <v>483.54943293684005</v>
      </c>
      <c r="T25" s="46">
        <v>6.2130548305804041</v>
      </c>
      <c r="U25" s="46">
        <v>414.87249981135744</v>
      </c>
      <c r="V25" s="46"/>
      <c r="W25" s="133" t="s">
        <v>29</v>
      </c>
      <c r="X25" s="46"/>
      <c r="Y25" s="46"/>
      <c r="AB25" s="49"/>
      <c r="AC25" s="49"/>
      <c r="AD25" s="49"/>
      <c r="AE25" s="49"/>
    </row>
    <row r="26" spans="1:31" ht="11.25" customHeight="1" x14ac:dyDescent="0.2">
      <c r="A26" s="133" t="s">
        <v>30</v>
      </c>
      <c r="D26" s="46">
        <v>-17700.753023999998</v>
      </c>
      <c r="E26" s="46">
        <v>-5610.6605780000009</v>
      </c>
      <c r="F26" s="46">
        <v>-5934.2616880000005</v>
      </c>
      <c r="G26" s="46">
        <v>0</v>
      </c>
      <c r="H26" s="46">
        <v>-10.620400999999998</v>
      </c>
      <c r="I26" s="46">
        <v>-78.784189999999995</v>
      </c>
      <c r="J26" s="46">
        <v>-18.118130000000001</v>
      </c>
      <c r="K26" s="46">
        <v>-62.694282999999992</v>
      </c>
      <c r="L26" s="46">
        <v>-62.694282999999992</v>
      </c>
      <c r="M26" s="46">
        <v>0</v>
      </c>
      <c r="N26" s="46">
        <v>-14723.980333000001</v>
      </c>
      <c r="O26" s="46">
        <v>-7918.2324740000022</v>
      </c>
      <c r="P26" s="46">
        <v>-5161.306955</v>
      </c>
      <c r="Q26" s="46"/>
      <c r="R26" s="46">
        <v>-5161.306955</v>
      </c>
      <c r="S26" s="46">
        <v>3055.556881</v>
      </c>
      <c r="T26" s="46">
        <v>-2289.4537660000001</v>
      </c>
      <c r="U26" s="46">
        <v>835.64901600000053</v>
      </c>
      <c r="V26" s="46"/>
      <c r="W26" s="133" t="s">
        <v>445</v>
      </c>
      <c r="X26" s="46"/>
      <c r="Y26" s="46"/>
      <c r="AB26" s="49"/>
      <c r="AC26" s="49"/>
      <c r="AD26" s="49"/>
      <c r="AE26" s="49"/>
    </row>
    <row r="27" spans="1:31" ht="11.25" customHeight="1" x14ac:dyDescent="0.2">
      <c r="A27" s="133" t="s">
        <v>31</v>
      </c>
      <c r="D27" s="46">
        <v>-459.6000000000015</v>
      </c>
      <c r="E27" s="46">
        <v>1465.4</v>
      </c>
      <c r="F27" s="46">
        <v>817.61829004000003</v>
      </c>
      <c r="G27" s="46">
        <v>0</v>
      </c>
      <c r="H27" s="46">
        <v>111.39999999999999</v>
      </c>
      <c r="I27" s="46">
        <v>62.9</v>
      </c>
      <c r="J27" s="46">
        <v>73.402777777777743</v>
      </c>
      <c r="K27" s="46">
        <v>28.700000000000003</v>
      </c>
      <c r="L27" s="46">
        <v>28.700000000000003</v>
      </c>
      <c r="M27" s="46">
        <v>0</v>
      </c>
      <c r="N27" s="46">
        <v>-1261.120608231666</v>
      </c>
      <c r="O27" s="46">
        <v>440.90141394782245</v>
      </c>
      <c r="P27" s="46">
        <v>-572.3133512502842</v>
      </c>
      <c r="Q27" s="46"/>
      <c r="R27" s="46">
        <v>-572.3133512502842</v>
      </c>
      <c r="S27" s="46">
        <v>-864.42060823166639</v>
      </c>
      <c r="T27" s="46">
        <v>-1097.9013638299539</v>
      </c>
      <c r="U27" s="46">
        <v>-1418.6316412902841</v>
      </c>
      <c r="V27" s="46"/>
      <c r="W27" s="133" t="s">
        <v>31</v>
      </c>
      <c r="X27" s="46"/>
      <c r="Y27" s="46"/>
      <c r="AB27" s="49"/>
      <c r="AC27" s="49"/>
      <c r="AD27" s="49"/>
      <c r="AE27" s="49"/>
    </row>
    <row r="28" spans="1:31" ht="11.25" customHeight="1" x14ac:dyDescent="0.2">
      <c r="A28" s="133" t="s">
        <v>32</v>
      </c>
      <c r="D28" s="46">
        <v>28.768836079996618</v>
      </c>
      <c r="E28" s="46">
        <v>-2581.0013394499988</v>
      </c>
      <c r="F28" s="46">
        <v>1672.2214311800039</v>
      </c>
      <c r="G28" s="46">
        <v>0</v>
      </c>
      <c r="H28" s="46">
        <v>11.094356999999999</v>
      </c>
      <c r="I28" s="46">
        <v>8.8641604100000002</v>
      </c>
      <c r="J28" s="46">
        <v>9.1661486500000002</v>
      </c>
      <c r="K28" s="46">
        <v>2.6469553000000001</v>
      </c>
      <c r="L28" s="46">
        <v>2.6469553000000001</v>
      </c>
      <c r="M28" s="46">
        <v>0</v>
      </c>
      <c r="N28" s="46">
        <v>-5002.6856209990947</v>
      </c>
      <c r="O28" s="46">
        <v>-2887.5703583167228</v>
      </c>
      <c r="P28" s="46">
        <v>-2956.2171257911532</v>
      </c>
      <c r="Q28" s="46"/>
      <c r="R28" s="46">
        <v>-2956.2171257911532</v>
      </c>
      <c r="S28" s="46">
        <v>-5040.3186174890898</v>
      </c>
      <c r="T28" s="46">
        <v>-315.73516751671718</v>
      </c>
      <c r="U28" s="46">
        <v>-4631.0855122711519</v>
      </c>
      <c r="V28" s="46"/>
      <c r="W28" s="133" t="s">
        <v>446</v>
      </c>
      <c r="X28" s="46"/>
      <c r="Y28" s="46"/>
      <c r="AB28" s="49"/>
      <c r="AC28" s="49"/>
      <c r="AD28" s="49"/>
      <c r="AE28" s="49"/>
    </row>
    <row r="29" spans="1:31" ht="11.25" customHeight="1" x14ac:dyDescent="0.2">
      <c r="A29" s="133" t="s">
        <v>33</v>
      </c>
      <c r="D29" s="46">
        <v>-2948.3707344601421</v>
      </c>
      <c r="E29" s="46">
        <v>-176.59718484486513</v>
      </c>
      <c r="F29" s="46">
        <v>-1666.0419939001024</v>
      </c>
      <c r="G29" s="46">
        <v>0</v>
      </c>
      <c r="H29" s="46">
        <v>171.74758975</v>
      </c>
      <c r="I29" s="46">
        <v>158.96850270312498</v>
      </c>
      <c r="J29" s="46">
        <v>170.75313967343749</v>
      </c>
      <c r="K29" s="46">
        <v>220.2652405734375</v>
      </c>
      <c r="L29" s="46">
        <v>220.2652405734375</v>
      </c>
      <c r="M29" s="46">
        <v>0</v>
      </c>
      <c r="N29" s="46">
        <v>-2928.63687629387</v>
      </c>
      <c r="O29" s="46">
        <v>-604.02853723645308</v>
      </c>
      <c r="P29" s="46">
        <v>-2165.4111944289366</v>
      </c>
      <c r="Q29" s="46"/>
      <c r="R29" s="46">
        <v>-2165.4111944289366</v>
      </c>
      <c r="S29" s="46">
        <v>-139.23464453685358</v>
      </c>
      <c r="T29" s="46">
        <v>-598.18449206502578</v>
      </c>
      <c r="U29" s="46">
        <v>-719.63444110227033</v>
      </c>
      <c r="V29" s="46"/>
      <c r="W29" s="133" t="s">
        <v>33</v>
      </c>
      <c r="X29" s="46"/>
      <c r="Y29" s="46"/>
      <c r="AB29" s="49"/>
      <c r="AC29" s="49"/>
      <c r="AD29" s="49"/>
      <c r="AE29" s="49"/>
    </row>
    <row r="30" spans="1:31" ht="11.25" customHeight="1" x14ac:dyDescent="0.2">
      <c r="A30" s="133" t="s">
        <v>34</v>
      </c>
      <c r="D30" s="46">
        <v>-9972.145713575228</v>
      </c>
      <c r="E30" s="46">
        <v>880.31319110438903</v>
      </c>
      <c r="F30" s="46">
        <v>6389.996337892655</v>
      </c>
      <c r="G30" s="46">
        <v>0</v>
      </c>
      <c r="H30" s="46">
        <v>3.7319791826366782</v>
      </c>
      <c r="I30" s="46">
        <v>0</v>
      </c>
      <c r="J30" s="46">
        <v>0</v>
      </c>
      <c r="K30" s="46">
        <v>0</v>
      </c>
      <c r="L30" s="46">
        <v>0</v>
      </c>
      <c r="M30" s="46">
        <v>0</v>
      </c>
      <c r="N30" s="46">
        <v>-11980.408401657685</v>
      </c>
      <c r="O30" s="46">
        <v>8.8488350555379611</v>
      </c>
      <c r="P30" s="46">
        <v>4341.1959972726318</v>
      </c>
      <c r="Q30" s="46"/>
      <c r="R30" s="46">
        <v>4341.1959972726318</v>
      </c>
      <c r="S30" s="46">
        <v>-3910.199767345694</v>
      </c>
      <c r="T30" s="46">
        <v>-2769.4511157933448</v>
      </c>
      <c r="U30" s="46">
        <v>-1331.398122485472</v>
      </c>
      <c r="V30" s="46"/>
      <c r="W30" s="133" t="s">
        <v>447</v>
      </c>
      <c r="X30" s="46"/>
      <c r="Y30" s="46"/>
      <c r="AB30" s="49"/>
      <c r="AC30" s="49"/>
      <c r="AD30" s="49"/>
      <c r="AE30" s="49"/>
    </row>
    <row r="31" spans="1:31" ht="11.25" customHeight="1" x14ac:dyDescent="0.2">
      <c r="A31" s="133" t="s">
        <v>35</v>
      </c>
      <c r="D31" s="46">
        <v>-6548.9000000000005</v>
      </c>
      <c r="E31" s="46">
        <v>-4418.4000000000005</v>
      </c>
      <c r="F31" s="46">
        <v>-4167.2</v>
      </c>
      <c r="G31" s="46">
        <v>0</v>
      </c>
      <c r="H31" s="46">
        <v>0.99999999999999989</v>
      </c>
      <c r="I31" s="46">
        <v>0.2</v>
      </c>
      <c r="J31" s="46">
        <v>0.1</v>
      </c>
      <c r="K31" s="46">
        <v>0.2</v>
      </c>
      <c r="L31" s="46">
        <v>0.2</v>
      </c>
      <c r="M31" s="46">
        <v>0</v>
      </c>
      <c r="N31" s="46">
        <v>-6183.7999999999993</v>
      </c>
      <c r="O31" s="46">
        <v>-5161.3999999999996</v>
      </c>
      <c r="P31" s="46">
        <v>-5037.7</v>
      </c>
      <c r="Q31" s="46"/>
      <c r="R31" s="46">
        <v>-5037.7</v>
      </c>
      <c r="S31" s="46">
        <v>364.90000000000077</v>
      </c>
      <c r="T31" s="46">
        <v>-743.09999999999911</v>
      </c>
      <c r="U31" s="46">
        <v>-870.70000000000027</v>
      </c>
      <c r="V31" s="46"/>
      <c r="W31" s="133" t="s">
        <v>448</v>
      </c>
      <c r="X31" s="46"/>
      <c r="Y31" s="46"/>
      <c r="AB31" s="49"/>
      <c r="AC31" s="49"/>
      <c r="AD31" s="49"/>
      <c r="AE31" s="49"/>
    </row>
    <row r="32" spans="1:31" ht="11.25" customHeight="1" x14ac:dyDescent="0.2">
      <c r="A32" s="133" t="s">
        <v>36</v>
      </c>
      <c r="D32" s="46">
        <v>-2675.1193123345629</v>
      </c>
      <c r="E32" s="46">
        <v>-2640.0463327251259</v>
      </c>
      <c r="F32" s="46">
        <v>-821.37973376926402</v>
      </c>
      <c r="G32" s="46">
        <v>0</v>
      </c>
      <c r="H32" s="46">
        <v>53.947661058340117</v>
      </c>
      <c r="I32" s="46">
        <v>2.8364201054347653</v>
      </c>
      <c r="J32" s="46">
        <v>7.9187669788152979</v>
      </c>
      <c r="K32" s="46">
        <v>2.5175380000000001</v>
      </c>
      <c r="L32" s="46">
        <v>2.5175380000000001</v>
      </c>
      <c r="M32" s="46">
        <v>0</v>
      </c>
      <c r="N32" s="46">
        <v>-2575.6690325327363</v>
      </c>
      <c r="O32" s="46">
        <v>-1998.2619438438951</v>
      </c>
      <c r="P32" s="46">
        <v>414.56648329454288</v>
      </c>
      <c r="Q32" s="46"/>
      <c r="R32" s="46">
        <v>414.56648329454288</v>
      </c>
      <c r="S32" s="46">
        <v>96.613859696392524</v>
      </c>
      <c r="T32" s="46">
        <v>633.86562190242103</v>
      </c>
      <c r="U32" s="46">
        <v>1233.4286790638071</v>
      </c>
      <c r="V32" s="46"/>
      <c r="W32" s="133" t="s">
        <v>36</v>
      </c>
      <c r="X32" s="46"/>
      <c r="Y32" s="46"/>
      <c r="AB32" s="49"/>
      <c r="AC32" s="49"/>
      <c r="AD32" s="49"/>
      <c r="AE32" s="49"/>
    </row>
    <row r="33" spans="1:31" ht="11.25" customHeight="1" x14ac:dyDescent="0.2">
      <c r="D33" s="44"/>
      <c r="E33" s="44"/>
      <c r="F33" s="44"/>
      <c r="G33" s="44"/>
      <c r="H33" s="44"/>
      <c r="I33" s="44"/>
      <c r="J33" s="44"/>
      <c r="K33" s="44"/>
      <c r="L33" s="44"/>
      <c r="M33" s="44"/>
      <c r="N33" s="44"/>
      <c r="O33" s="44"/>
      <c r="P33" s="44"/>
      <c r="Q33" s="44"/>
      <c r="R33" s="44"/>
      <c r="S33" s="44"/>
      <c r="T33" s="44"/>
      <c r="U33" s="44"/>
      <c r="V33" s="44"/>
      <c r="W33" s="133"/>
      <c r="X33" s="44"/>
      <c r="Y33" s="44"/>
      <c r="AB33" s="49"/>
      <c r="AC33" s="49"/>
      <c r="AD33" s="49"/>
      <c r="AE33" s="49"/>
    </row>
    <row r="34" spans="1:31" ht="11.25" customHeight="1" x14ac:dyDescent="0.2">
      <c r="A34" s="124" t="s">
        <v>38</v>
      </c>
      <c r="B34" s="124"/>
      <c r="C34" s="124"/>
      <c r="D34" s="44">
        <v>6961.0400268465237</v>
      </c>
      <c r="E34" s="44">
        <v>4297.930185597259</v>
      </c>
      <c r="F34" s="44">
        <v>-673.6532393021148</v>
      </c>
      <c r="G34" s="44">
        <v>0</v>
      </c>
      <c r="H34" s="44">
        <v>992.02617142017345</v>
      </c>
      <c r="I34" s="44">
        <v>386.88872325013716</v>
      </c>
      <c r="J34" s="44">
        <v>519.44082792516724</v>
      </c>
      <c r="K34" s="44">
        <v>555.7556610364486</v>
      </c>
      <c r="L34" s="44">
        <v>555.7556610364486</v>
      </c>
      <c r="M34" s="44">
        <v>0</v>
      </c>
      <c r="N34" s="44">
        <v>4455.8004787064201</v>
      </c>
      <c r="O34" s="44">
        <v>1543.5536620398077</v>
      </c>
      <c r="P34" s="44">
        <v>-398.25209914810716</v>
      </c>
      <c r="Q34" s="44"/>
      <c r="R34" s="44">
        <v>-398.25209914810716</v>
      </c>
      <c r="S34" s="44">
        <v>-2892.1497493736588</v>
      </c>
      <c r="T34" s="44">
        <v>-3273.684621325669</v>
      </c>
      <c r="U34" s="44">
        <v>-278.01930358572838</v>
      </c>
      <c r="V34" s="44"/>
      <c r="W34" s="124" t="s">
        <v>450</v>
      </c>
      <c r="X34" s="44"/>
      <c r="Y34" s="44"/>
      <c r="AB34" s="49"/>
      <c r="AC34" s="49"/>
      <c r="AD34" s="49"/>
      <c r="AE34" s="49"/>
    </row>
    <row r="35" spans="1:31" ht="11.25" customHeight="1" x14ac:dyDescent="0.2">
      <c r="A35" s="133" t="s">
        <v>39</v>
      </c>
      <c r="D35" s="46">
        <v>-291.67421888888902</v>
      </c>
      <c r="E35" s="46">
        <v>-271.04719666666699</v>
      </c>
      <c r="F35" s="46">
        <v>-181.36588407407399</v>
      </c>
      <c r="G35" s="46">
        <v>0</v>
      </c>
      <c r="H35" s="46">
        <v>40.338704814814797</v>
      </c>
      <c r="I35" s="46">
        <v>25.431967037037001</v>
      </c>
      <c r="J35" s="46">
        <v>27.033606296296298</v>
      </c>
      <c r="K35" s="46">
        <v>26.481481481481499</v>
      </c>
      <c r="L35" s="46">
        <v>26.481481481481499</v>
      </c>
      <c r="M35" s="46">
        <v>0</v>
      </c>
      <c r="N35" s="46">
        <v>-264.84886456141101</v>
      </c>
      <c r="O35" s="46">
        <v>-314.26325520298798</v>
      </c>
      <c r="P35" s="46">
        <v>-150.064944562091</v>
      </c>
      <c r="Q35" s="46"/>
      <c r="R35" s="46">
        <v>-150.064944562091</v>
      </c>
      <c r="S35" s="46">
        <v>1.3933876608111</v>
      </c>
      <c r="T35" s="46">
        <v>-70.249664832617697</v>
      </c>
      <c r="U35" s="46">
        <v>4.8194580305015799</v>
      </c>
      <c r="V35" s="46"/>
      <c r="W35" s="133" t="s">
        <v>451</v>
      </c>
      <c r="X35" s="46"/>
      <c r="Y35" s="46"/>
      <c r="AB35" s="49"/>
      <c r="AC35" s="49"/>
      <c r="AD35" s="49"/>
      <c r="AE35" s="49"/>
    </row>
    <row r="36" spans="1:31" ht="11.25" customHeight="1" x14ac:dyDescent="0.2">
      <c r="A36" s="133" t="s">
        <v>40</v>
      </c>
      <c r="D36" s="46">
        <v>-1232.5927233867487</v>
      </c>
      <c r="E36" s="46">
        <v>-1069.1999999999998</v>
      </c>
      <c r="F36" s="46">
        <v>-1275.0999999999999</v>
      </c>
      <c r="G36" s="46">
        <v>0</v>
      </c>
      <c r="H36" s="46">
        <v>650.00047657999994</v>
      </c>
      <c r="I36" s="46">
        <v>0</v>
      </c>
      <c r="J36" s="46">
        <v>0</v>
      </c>
      <c r="K36" s="46">
        <v>0</v>
      </c>
      <c r="L36" s="46">
        <v>0</v>
      </c>
      <c r="M36" s="46">
        <v>0</v>
      </c>
      <c r="N36" s="46">
        <v>-1221.2466756939368</v>
      </c>
      <c r="O36" s="46">
        <v>-1245.3999999999999</v>
      </c>
      <c r="P36" s="46">
        <v>-1040.8</v>
      </c>
      <c r="Q36" s="46"/>
      <c r="R36" s="46">
        <v>-1040.8</v>
      </c>
      <c r="S36" s="46">
        <v>11.346047692811446</v>
      </c>
      <c r="T36" s="46">
        <v>-176.30000000000004</v>
      </c>
      <c r="U36" s="46">
        <v>234.5</v>
      </c>
      <c r="V36" s="46"/>
      <c r="W36" s="133" t="s">
        <v>40</v>
      </c>
      <c r="X36" s="46"/>
      <c r="Y36" s="46"/>
      <c r="AB36" s="49"/>
      <c r="AC36" s="49"/>
      <c r="AD36" s="49"/>
      <c r="AE36" s="49"/>
    </row>
    <row r="37" spans="1:31" ht="11.25" customHeight="1" x14ac:dyDescent="0.2">
      <c r="A37" s="133" t="s">
        <v>41</v>
      </c>
      <c r="D37" s="46">
        <v>0</v>
      </c>
      <c r="E37" s="46">
        <v>0</v>
      </c>
      <c r="F37" s="46">
        <v>0</v>
      </c>
      <c r="G37" s="46">
        <v>0</v>
      </c>
      <c r="H37" s="46">
        <v>0</v>
      </c>
      <c r="I37" s="46">
        <v>0</v>
      </c>
      <c r="J37" s="46">
        <v>0</v>
      </c>
      <c r="K37" s="46">
        <v>0</v>
      </c>
      <c r="L37" s="46">
        <v>0</v>
      </c>
      <c r="M37" s="46">
        <v>0</v>
      </c>
      <c r="N37" s="46">
        <v>0</v>
      </c>
      <c r="O37" s="46">
        <v>0</v>
      </c>
      <c r="P37" s="46">
        <v>0</v>
      </c>
      <c r="Q37" s="46"/>
      <c r="R37" s="46">
        <v>0</v>
      </c>
      <c r="S37" s="46">
        <v>0</v>
      </c>
      <c r="T37" s="46">
        <v>0</v>
      </c>
      <c r="U37" s="46">
        <v>0</v>
      </c>
      <c r="V37" s="46"/>
      <c r="W37" s="133" t="s">
        <v>41</v>
      </c>
      <c r="X37" s="46"/>
      <c r="Y37" s="46"/>
      <c r="AB37" s="49"/>
      <c r="AC37" s="49"/>
      <c r="AD37" s="49"/>
      <c r="AE37" s="49"/>
    </row>
    <row r="38" spans="1:31" ht="11.25" customHeight="1" x14ac:dyDescent="0.2">
      <c r="A38" s="133" t="s">
        <v>42</v>
      </c>
      <c r="D38" s="46">
        <v>-233.5222169166517</v>
      </c>
      <c r="E38" s="46">
        <v>-19.589644078699926</v>
      </c>
      <c r="F38" s="46">
        <v>-51.308677270284434</v>
      </c>
      <c r="G38" s="46">
        <v>0</v>
      </c>
      <c r="H38" s="46">
        <v>14.149690210656754</v>
      </c>
      <c r="I38" s="46">
        <v>29.184485288723671</v>
      </c>
      <c r="J38" s="46">
        <v>24.930111920693925</v>
      </c>
      <c r="K38" s="46">
        <v>6.3141807484510526</v>
      </c>
      <c r="L38" s="46">
        <v>6.3141807484510526</v>
      </c>
      <c r="M38" s="46">
        <v>0</v>
      </c>
      <c r="N38" s="46">
        <v>-128.14339085238603</v>
      </c>
      <c r="O38" s="46">
        <v>-45.100024213099061</v>
      </c>
      <c r="P38" s="46">
        <v>-101.92226294151372</v>
      </c>
      <c r="Q38" s="46"/>
      <c r="R38" s="46">
        <v>-101.92226294151372</v>
      </c>
      <c r="S38" s="46">
        <v>76.194340775542031</v>
      </c>
      <c r="T38" s="46">
        <v>-50.440492055093024</v>
      </c>
      <c r="U38" s="46">
        <v>-56.927766419680324</v>
      </c>
      <c r="V38" s="46"/>
      <c r="W38" s="133" t="s">
        <v>452</v>
      </c>
      <c r="X38" s="46"/>
      <c r="Y38" s="46"/>
      <c r="AB38" s="49"/>
      <c r="AC38" s="49"/>
      <c r="AD38" s="49"/>
      <c r="AE38" s="49"/>
    </row>
    <row r="39" spans="1:31" ht="11.25" customHeight="1" x14ac:dyDescent="0.2">
      <c r="A39" s="133" t="s">
        <v>43</v>
      </c>
      <c r="D39" s="46">
        <v>-163.74590296296299</v>
      </c>
      <c r="E39" s="46">
        <v>-223.63229185185199</v>
      </c>
      <c r="F39" s="46">
        <v>-160.11979962962999</v>
      </c>
      <c r="G39" s="46">
        <v>0</v>
      </c>
      <c r="H39" s="46">
        <v>115.71978185185201</v>
      </c>
      <c r="I39" s="46">
        <v>130.95911074074101</v>
      </c>
      <c r="J39" s="46">
        <v>198.57309481481499</v>
      </c>
      <c r="K39" s="46">
        <v>210.300213703704</v>
      </c>
      <c r="L39" s="46">
        <v>210.300213703704</v>
      </c>
      <c r="M39" s="46">
        <v>0</v>
      </c>
      <c r="N39" s="46">
        <v>-74.075677005094704</v>
      </c>
      <c r="O39" s="46">
        <v>-66.921883292244502</v>
      </c>
      <c r="P39" s="46">
        <v>6.02385222834923</v>
      </c>
      <c r="Q39" s="46"/>
      <c r="R39" s="46">
        <v>6.02385222834923</v>
      </c>
      <c r="S39" s="46">
        <v>-41.288884782872401</v>
      </c>
      <c r="T39" s="46">
        <v>-41.8626862552075</v>
      </c>
      <c r="U39" s="46">
        <v>-44.156561845724902</v>
      </c>
      <c r="V39" s="46"/>
      <c r="W39" s="133" t="s">
        <v>43</v>
      </c>
      <c r="X39" s="46"/>
      <c r="Y39" s="46"/>
      <c r="AB39" s="49"/>
      <c r="AC39" s="49"/>
      <c r="AD39" s="49"/>
      <c r="AE39" s="49"/>
    </row>
    <row r="40" spans="1:31" ht="11.25" customHeight="1" x14ac:dyDescent="0.2">
      <c r="A40" s="133" t="s">
        <v>44</v>
      </c>
      <c r="D40" s="46">
        <v>-148.44475370370401</v>
      </c>
      <c r="E40" s="46">
        <v>-243.473318888889</v>
      </c>
      <c r="F40" s="46">
        <v>-270.77077037036997</v>
      </c>
      <c r="G40" s="46">
        <v>0</v>
      </c>
      <c r="H40" s="46">
        <v>78.6663788888889</v>
      </c>
      <c r="I40" s="46">
        <v>47.550597037037001</v>
      </c>
      <c r="J40" s="46">
        <v>127.102146296296</v>
      </c>
      <c r="K40" s="46">
        <v>220.12626370370401</v>
      </c>
      <c r="L40" s="46">
        <v>220.12626370370401</v>
      </c>
      <c r="M40" s="46">
        <v>0</v>
      </c>
      <c r="N40" s="46">
        <v>-89.102304823916199</v>
      </c>
      <c r="O40" s="46">
        <v>-190.234780805008</v>
      </c>
      <c r="P40" s="46">
        <v>-62.951132704546801</v>
      </c>
      <c r="Q40" s="46"/>
      <c r="R40" s="46">
        <v>-62.951132704546801</v>
      </c>
      <c r="S40" s="46">
        <v>11.7918518427505</v>
      </c>
      <c r="T40" s="46">
        <v>-73.863608212415599</v>
      </c>
      <c r="U40" s="46">
        <v>-12.3066260378801</v>
      </c>
      <c r="V40" s="46"/>
      <c r="W40" s="133" t="s">
        <v>453</v>
      </c>
      <c r="X40" s="46"/>
      <c r="Y40" s="46"/>
      <c r="AB40" s="49"/>
      <c r="AC40" s="49"/>
      <c r="AD40" s="49"/>
      <c r="AE40" s="49"/>
    </row>
    <row r="41" spans="1:31" ht="11.25" customHeight="1" x14ac:dyDescent="0.2">
      <c r="A41" s="133" t="s">
        <v>45</v>
      </c>
      <c r="D41" s="46">
        <v>4241.9539280909103</v>
      </c>
      <c r="E41" s="46">
        <v>2352.0490791934999</v>
      </c>
      <c r="F41" s="46">
        <v>0</v>
      </c>
      <c r="G41" s="46">
        <v>0</v>
      </c>
      <c r="H41" s="46">
        <v>48.6836322314904</v>
      </c>
      <c r="I41" s="46">
        <v>38.824951318944798</v>
      </c>
      <c r="J41" s="46">
        <v>15.249636536153901</v>
      </c>
      <c r="K41" s="46">
        <v>0</v>
      </c>
      <c r="L41" s="46">
        <v>0</v>
      </c>
      <c r="M41" s="46">
        <v>0</v>
      </c>
      <c r="N41" s="46">
        <v>3654.2339667787301</v>
      </c>
      <c r="O41" s="46">
        <v>1575.53173557538</v>
      </c>
      <c r="P41" s="46">
        <v>0</v>
      </c>
      <c r="Q41" s="46"/>
      <c r="R41" s="46">
        <v>0</v>
      </c>
      <c r="S41" s="46">
        <v>-626.54491263110697</v>
      </c>
      <c r="T41" s="46">
        <v>-791.76698015427303</v>
      </c>
      <c r="U41" s="46">
        <v>0</v>
      </c>
      <c r="V41" s="46"/>
      <c r="W41" s="133" t="s">
        <v>45</v>
      </c>
      <c r="X41" s="46"/>
      <c r="Y41" s="46"/>
      <c r="AB41" s="49"/>
      <c r="AC41" s="49"/>
      <c r="AD41" s="49"/>
      <c r="AE41" s="49"/>
    </row>
    <row r="42" spans="1:31" ht="11.25" customHeight="1" x14ac:dyDescent="0.2">
      <c r="A42" s="133" t="s">
        <v>46</v>
      </c>
      <c r="D42" s="46">
        <v>-136.40057246610684</v>
      </c>
      <c r="E42" s="46">
        <v>568.93206622419291</v>
      </c>
      <c r="F42" s="46">
        <v>528.3768529162212</v>
      </c>
      <c r="G42" s="46">
        <v>0</v>
      </c>
      <c r="H42" s="46">
        <v>-30.794806657801779</v>
      </c>
      <c r="I42" s="46">
        <v>-29.799199077801777</v>
      </c>
      <c r="J42" s="46">
        <v>-18.747447367801776</v>
      </c>
      <c r="K42" s="46">
        <v>-7.825554169460891</v>
      </c>
      <c r="L42" s="46">
        <v>-7.825554169460891</v>
      </c>
      <c r="M42" s="46">
        <v>0</v>
      </c>
      <c r="N42" s="46">
        <v>-572.02650921068789</v>
      </c>
      <c r="O42" s="46">
        <v>1078.7756331978687</v>
      </c>
      <c r="P42" s="46">
        <v>1026.2482987808708</v>
      </c>
      <c r="Q42" s="46"/>
      <c r="R42" s="46">
        <v>1026.2482987808708</v>
      </c>
      <c r="S42" s="46">
        <v>-405.82673766678022</v>
      </c>
      <c r="T42" s="46">
        <v>528.59101434147897</v>
      </c>
      <c r="U42" s="46">
        <v>508.30551809059779</v>
      </c>
      <c r="V42" s="46"/>
      <c r="W42" s="133" t="s">
        <v>46</v>
      </c>
      <c r="X42" s="46"/>
      <c r="Y42" s="46"/>
      <c r="AB42" s="49"/>
      <c r="AC42" s="49"/>
      <c r="AD42" s="49"/>
      <c r="AE42" s="49"/>
    </row>
    <row r="43" spans="1:31" ht="11.25" customHeight="1" x14ac:dyDescent="0.2">
      <c r="A43" s="133" t="s">
        <v>47</v>
      </c>
      <c r="D43" s="46">
        <v>-111.68526037037</v>
      </c>
      <c r="E43" s="46">
        <v>-122.386461851852</v>
      </c>
      <c r="F43" s="46">
        <v>-169.22083370370399</v>
      </c>
      <c r="G43" s="46">
        <v>0</v>
      </c>
      <c r="H43" s="46">
        <v>45.952992592592601</v>
      </c>
      <c r="I43" s="46">
        <v>93.570102222222204</v>
      </c>
      <c r="J43" s="46">
        <v>84.133672592592603</v>
      </c>
      <c r="K43" s="46">
        <v>36.298360000000002</v>
      </c>
      <c r="L43" s="46">
        <v>36.298360000000002</v>
      </c>
      <c r="M43" s="46">
        <v>0</v>
      </c>
      <c r="N43" s="46">
        <v>-15.006921783100299</v>
      </c>
      <c r="O43" s="46">
        <v>-98.335467673398597</v>
      </c>
      <c r="P43" s="46">
        <v>-170.40372874788901</v>
      </c>
      <c r="Q43" s="46"/>
      <c r="R43" s="46">
        <v>-170.40372874788901</v>
      </c>
      <c r="S43" s="46">
        <v>3.10823636504779</v>
      </c>
      <c r="T43" s="46">
        <v>-60.082678784509703</v>
      </c>
      <c r="U43" s="46">
        <v>-37.481255044185602</v>
      </c>
      <c r="V43" s="46"/>
      <c r="W43" s="133" t="s">
        <v>454</v>
      </c>
      <c r="X43" s="46"/>
      <c r="Y43" s="46"/>
      <c r="AB43" s="49"/>
      <c r="AC43" s="49"/>
      <c r="AD43" s="49"/>
      <c r="AE43" s="49"/>
    </row>
    <row r="44" spans="1:31" ht="11.25" customHeight="1" x14ac:dyDescent="0.2">
      <c r="A44" s="133" t="s">
        <v>67</v>
      </c>
      <c r="D44" s="46">
        <v>-199.72715407407401</v>
      </c>
      <c r="E44" s="46">
        <v>-180.430401851852</v>
      </c>
      <c r="F44" s="46">
        <v>-156.58899333333301</v>
      </c>
      <c r="G44" s="46">
        <v>0</v>
      </c>
      <c r="H44" s="46">
        <v>4.8584029629629599</v>
      </c>
      <c r="I44" s="46">
        <v>6.7925925925925901</v>
      </c>
      <c r="J44" s="46">
        <v>22.958011481481499</v>
      </c>
      <c r="K44" s="46">
        <v>18.851851851851901</v>
      </c>
      <c r="L44" s="46">
        <v>18.851851851851901</v>
      </c>
      <c r="M44" s="46">
        <v>0</v>
      </c>
      <c r="N44" s="46">
        <v>-172.74080499591</v>
      </c>
      <c r="O44" s="46">
        <v>-204.990854750133</v>
      </c>
      <c r="P44" s="46">
        <v>-172.13061367492199</v>
      </c>
      <c r="Q44" s="46"/>
      <c r="R44" s="46">
        <v>-172.13061367492199</v>
      </c>
      <c r="S44" s="46">
        <v>20.193756485571601</v>
      </c>
      <c r="T44" s="46">
        <v>-47.518464009391998</v>
      </c>
      <c r="U44" s="46">
        <v>-34.393472193440701</v>
      </c>
      <c r="V44" s="46"/>
      <c r="W44" s="133" t="s">
        <v>455</v>
      </c>
      <c r="X44" s="46"/>
      <c r="Y44" s="46"/>
      <c r="AB44" s="49"/>
      <c r="AC44" s="49"/>
      <c r="AD44" s="49"/>
      <c r="AE44" s="49"/>
    </row>
    <row r="45" spans="1:31" ht="11.25" customHeight="1" x14ac:dyDescent="0.2">
      <c r="A45" s="133" t="s">
        <v>49</v>
      </c>
      <c r="D45" s="46">
        <v>-83.441684074074104</v>
      </c>
      <c r="E45" s="46">
        <v>-38.069265555555603</v>
      </c>
      <c r="F45" s="46">
        <v>-64.121335185185202</v>
      </c>
      <c r="G45" s="46">
        <v>0</v>
      </c>
      <c r="H45" s="46">
        <v>23.987592592592598</v>
      </c>
      <c r="I45" s="46">
        <v>44.195594444444403</v>
      </c>
      <c r="J45" s="46">
        <v>36.900865555555598</v>
      </c>
      <c r="K45" s="46">
        <v>41.533514814814801</v>
      </c>
      <c r="L45" s="46">
        <v>41.533514814814801</v>
      </c>
      <c r="M45" s="46">
        <v>0</v>
      </c>
      <c r="N45" s="46">
        <v>-36.598871506708498</v>
      </c>
      <c r="O45" s="46">
        <v>-31.304412253814899</v>
      </c>
      <c r="P45" s="46">
        <v>-41.378689791572697</v>
      </c>
      <c r="Q45" s="46"/>
      <c r="R45" s="46">
        <v>-41.378689791572697</v>
      </c>
      <c r="S45" s="46">
        <v>2.6472181229211298</v>
      </c>
      <c r="T45" s="46">
        <v>-30.1360118834445</v>
      </c>
      <c r="U45" s="46">
        <v>-18.790869791572799</v>
      </c>
      <c r="V45" s="46"/>
      <c r="W45" s="133" t="s">
        <v>456</v>
      </c>
      <c r="X45" s="46"/>
      <c r="Y45" s="46"/>
      <c r="AB45" s="49"/>
      <c r="AC45" s="49"/>
      <c r="AD45" s="49"/>
      <c r="AE45" s="49"/>
    </row>
    <row r="46" spans="1:31" ht="11.25" customHeight="1" x14ac:dyDescent="0.2">
      <c r="A46" s="133" t="s">
        <v>50</v>
      </c>
      <c r="D46" s="46">
        <v>76.32058559919561</v>
      </c>
      <c r="E46" s="46">
        <v>147.97762092493258</v>
      </c>
      <c r="F46" s="46">
        <v>9.1662013482448028</v>
      </c>
      <c r="G46" s="46">
        <v>0</v>
      </c>
      <c r="H46" s="46">
        <v>0</v>
      </c>
      <c r="I46" s="46">
        <v>0</v>
      </c>
      <c r="J46" s="46">
        <v>1</v>
      </c>
      <c r="K46" s="46">
        <v>3.1550000000000002</v>
      </c>
      <c r="L46" s="46">
        <v>3.1550000000000002</v>
      </c>
      <c r="M46" s="46">
        <v>0</v>
      </c>
      <c r="N46" s="46">
        <v>206.35653236084102</v>
      </c>
      <c r="O46" s="46">
        <v>54.622571444737432</v>
      </c>
      <c r="P46" s="46">
        <v>179.4334729739015</v>
      </c>
      <c r="Q46" s="46"/>
      <c r="R46" s="46">
        <v>179.4334729739015</v>
      </c>
      <c r="S46" s="46">
        <v>130.03594676164499</v>
      </c>
      <c r="T46" s="46">
        <v>-94.355049480195106</v>
      </c>
      <c r="U46" s="46">
        <v>167.11227162565677</v>
      </c>
      <c r="V46" s="46"/>
      <c r="W46" s="133" t="s">
        <v>50</v>
      </c>
      <c r="X46" s="46"/>
      <c r="Y46" s="46"/>
      <c r="AB46" s="49"/>
      <c r="AC46" s="49"/>
      <c r="AD46" s="49"/>
      <c r="AE46" s="49"/>
    </row>
    <row r="47" spans="1:31" ht="11.25" customHeight="1" x14ac:dyDescent="0.2">
      <c r="A47" s="133" t="s">
        <v>51</v>
      </c>
      <c r="D47" s="46">
        <v>5244</v>
      </c>
      <c r="E47" s="46">
        <v>3396.8</v>
      </c>
      <c r="F47" s="46">
        <v>1117.4000000000001</v>
      </c>
      <c r="G47" s="46">
        <v>0</v>
      </c>
      <c r="H47" s="46">
        <v>0.46332535212433146</v>
      </c>
      <c r="I47" s="46">
        <v>0.17852164619627661</v>
      </c>
      <c r="J47" s="46">
        <v>0.30712979908410371</v>
      </c>
      <c r="K47" s="46">
        <v>0.52034890190227479</v>
      </c>
      <c r="L47" s="46">
        <v>0.52034890190227479</v>
      </c>
      <c r="M47" s="46">
        <v>0</v>
      </c>
      <c r="N47" s="46">
        <v>3169</v>
      </c>
      <c r="O47" s="46">
        <v>1031.1744000125075</v>
      </c>
      <c r="P47" s="46">
        <v>129.69364929130643</v>
      </c>
      <c r="Q47" s="46"/>
      <c r="R47" s="46">
        <v>129.69364929130643</v>
      </c>
      <c r="S47" s="46">
        <v>-2075.1999999999998</v>
      </c>
      <c r="T47" s="46">
        <v>-2365.6999999999998</v>
      </c>
      <c r="U47" s="46">
        <v>-988.69999999999993</v>
      </c>
      <c r="V47" s="46"/>
      <c r="W47" s="133" t="s">
        <v>457</v>
      </c>
      <c r="X47" s="46"/>
      <c r="Y47" s="46"/>
      <c r="AB47" s="49"/>
      <c r="AC47" s="49"/>
      <c r="AD47" s="49"/>
      <c r="AE47" s="49"/>
    </row>
    <row r="48" spans="1:31" ht="11.25" customHeight="1" x14ac:dyDescent="0.2">
      <c r="A48" s="66"/>
      <c r="B48" s="66"/>
      <c r="C48" s="66"/>
      <c r="D48" s="33"/>
      <c r="E48" s="33"/>
      <c r="F48" s="33"/>
      <c r="G48" s="33"/>
      <c r="H48" s="33"/>
      <c r="I48" s="33"/>
      <c r="J48" s="33"/>
      <c r="K48" s="33"/>
      <c r="L48" s="33"/>
      <c r="M48" s="33"/>
      <c r="N48" s="33"/>
      <c r="O48" s="33"/>
      <c r="P48" s="33"/>
      <c r="Q48" s="33"/>
      <c r="R48" s="33"/>
      <c r="S48" s="33"/>
      <c r="T48" s="33"/>
      <c r="U48" s="33"/>
      <c r="V48" s="33"/>
      <c r="W48" s="33"/>
      <c r="X48" s="33"/>
      <c r="Y48" s="33"/>
      <c r="Z48" s="33"/>
    </row>
    <row r="49" spans="1:25" ht="6.75" customHeight="1" x14ac:dyDescent="0.2"/>
    <row r="50" spans="1:25" ht="12.75" customHeight="1" x14ac:dyDescent="0.2">
      <c r="A50" s="418" t="s">
        <v>980</v>
      </c>
      <c r="B50" s="418"/>
      <c r="C50" s="418"/>
      <c r="D50" s="418"/>
      <c r="E50" s="418"/>
      <c r="F50" s="418"/>
      <c r="G50" s="418"/>
      <c r="H50" s="418"/>
      <c r="I50" s="418"/>
      <c r="J50" s="418"/>
      <c r="K50" s="418"/>
      <c r="L50" s="418"/>
      <c r="M50" s="418"/>
      <c r="N50" s="418"/>
      <c r="O50" s="418"/>
      <c r="P50" s="418"/>
      <c r="Q50" s="418"/>
      <c r="R50" s="418"/>
      <c r="S50" s="418"/>
      <c r="T50" s="418"/>
      <c r="U50" s="418"/>
      <c r="V50" s="414"/>
      <c r="W50" s="414"/>
      <c r="X50" s="414"/>
      <c r="Y50" s="414"/>
    </row>
    <row r="51" spans="1:25" ht="12.75" customHeight="1" x14ac:dyDescent="0.2">
      <c r="A51" s="340" t="s">
        <v>981</v>
      </c>
      <c r="B51" s="340"/>
      <c r="C51" s="340"/>
      <c r="D51" s="340"/>
      <c r="E51" s="340"/>
      <c r="F51" s="340"/>
      <c r="G51" s="340"/>
      <c r="H51" s="340"/>
      <c r="I51" s="340"/>
      <c r="J51" s="340"/>
      <c r="K51" s="340"/>
      <c r="L51" s="340"/>
      <c r="M51" s="340"/>
      <c r="N51" s="340"/>
      <c r="O51" s="340"/>
      <c r="P51" s="340"/>
      <c r="Q51" s="340"/>
      <c r="R51" s="340"/>
      <c r="S51" s="340"/>
      <c r="T51" s="340"/>
      <c r="U51" s="340"/>
      <c r="V51" s="414"/>
      <c r="W51" s="414"/>
      <c r="X51" s="414"/>
      <c r="Y51" s="414"/>
    </row>
    <row r="52" spans="1:25" ht="12.75" customHeight="1" x14ac:dyDescent="0.2">
      <c r="A52" s="433" t="s">
        <v>888</v>
      </c>
      <c r="B52" s="340"/>
      <c r="C52" s="340"/>
      <c r="D52" s="340"/>
      <c r="E52" s="340"/>
      <c r="F52" s="340"/>
      <c r="G52" s="340"/>
      <c r="H52" s="340"/>
      <c r="I52" s="340"/>
      <c r="J52" s="340"/>
      <c r="K52" s="340"/>
      <c r="L52" s="340"/>
      <c r="M52" s="340"/>
      <c r="N52" s="340"/>
      <c r="O52" s="340"/>
      <c r="P52" s="340"/>
      <c r="Q52" s="340"/>
      <c r="R52" s="340"/>
      <c r="S52" s="340"/>
      <c r="T52" s="340"/>
      <c r="U52" s="340"/>
      <c r="V52" s="414"/>
      <c r="W52" s="414"/>
      <c r="X52" s="414"/>
      <c r="Y52" s="414"/>
    </row>
    <row r="53" spans="1:25" ht="12.75" customHeight="1" x14ac:dyDescent="0.2">
      <c r="A53" s="133" t="s">
        <v>879</v>
      </c>
    </row>
    <row r="54" spans="1:25" ht="12.75" customHeight="1" x14ac:dyDescent="0.2">
      <c r="A54" s="340" t="s">
        <v>890</v>
      </c>
    </row>
    <row r="55" spans="1:25" ht="12.75" customHeight="1" x14ac:dyDescent="0.2">
      <c r="A55" s="433" t="s">
        <v>889</v>
      </c>
    </row>
    <row r="56" spans="1:25" ht="11.25" customHeight="1" x14ac:dyDescent="0.2"/>
    <row r="57" spans="1:25" ht="11.25" customHeight="1" x14ac:dyDescent="0.2">
      <c r="D57" s="53"/>
      <c r="E57" s="53"/>
      <c r="F57" s="53"/>
      <c r="G57" s="53"/>
      <c r="H57" s="53"/>
      <c r="I57" s="53"/>
      <c r="J57" s="53"/>
      <c r="K57" s="53"/>
      <c r="L57" s="53"/>
      <c r="M57" s="53"/>
      <c r="N57" s="53"/>
      <c r="O57" s="53"/>
      <c r="P57" s="53"/>
      <c r="Q57" s="53"/>
      <c r="R57" s="53"/>
      <c r="S57" s="53"/>
      <c r="T57" s="53"/>
      <c r="U57" s="53"/>
      <c r="V57" s="53"/>
      <c r="W57" s="53"/>
      <c r="X57" s="53"/>
      <c r="Y57" s="53"/>
    </row>
    <row r="58" spans="1:25" ht="11.25" customHeight="1" x14ac:dyDescent="0.2">
      <c r="D58" s="53"/>
      <c r="E58" s="53"/>
      <c r="F58" s="53"/>
      <c r="G58" s="53"/>
      <c r="H58" s="53"/>
      <c r="I58" s="53"/>
      <c r="J58" s="53"/>
      <c r="K58" s="53"/>
      <c r="L58" s="53"/>
      <c r="M58" s="53"/>
      <c r="N58" s="53"/>
      <c r="O58" s="53"/>
      <c r="P58" s="53"/>
      <c r="Q58" s="53"/>
      <c r="R58" s="53"/>
      <c r="S58" s="53"/>
      <c r="T58" s="53"/>
      <c r="U58" s="53"/>
      <c r="V58" s="53"/>
      <c r="W58" s="53"/>
      <c r="X58" s="53"/>
      <c r="Y58" s="53"/>
    </row>
    <row r="59" spans="1:25" ht="11.25" customHeight="1" x14ac:dyDescent="0.2"/>
    <row r="60" spans="1:25" ht="11.25" customHeight="1" x14ac:dyDescent="0.2"/>
    <row r="61" spans="1:25" ht="11.25" customHeight="1" x14ac:dyDescent="0.2"/>
    <row r="62" spans="1:25" ht="11.25" customHeight="1" x14ac:dyDescent="0.2"/>
    <row r="63" spans="1:25" ht="11.25" customHeight="1" x14ac:dyDescent="0.2"/>
    <row r="64" spans="1:25"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sheetData>
  <pageMargins left="0.17" right="0.17" top="0.17" bottom="0.25" header="0" footer="0"/>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40</vt:i4>
      </vt:variant>
      <vt:variant>
        <vt:lpstr>Rangos con nombre</vt:lpstr>
      </vt:variant>
      <vt:variant>
        <vt:i4>40</vt:i4>
      </vt:variant>
    </vt:vector>
  </HeadingPairs>
  <TitlesOfParts>
    <vt:vector size="80" baseType="lpstr">
      <vt:lpstr>Indice - Index</vt:lpstr>
      <vt:lpstr>A1.1</vt:lpstr>
      <vt:lpstr>A2.1</vt:lpstr>
      <vt:lpstr>A2.2</vt:lpstr>
      <vt:lpstr>A2.3</vt:lpstr>
      <vt:lpstr>A2.4</vt:lpstr>
      <vt:lpstr>A2.5</vt:lpstr>
      <vt:lpstr>A2.6</vt:lpstr>
      <vt:lpstr>A3.1</vt:lpstr>
      <vt:lpstr>A3.1.1</vt:lpstr>
      <vt:lpstr>A3.1.2</vt:lpstr>
      <vt:lpstr>A3.2</vt:lpstr>
      <vt:lpstr>A3.3</vt:lpstr>
      <vt:lpstr>A3.4</vt:lpstr>
      <vt:lpstr>A3.5</vt:lpstr>
      <vt:lpstr>A3.6</vt:lpstr>
      <vt:lpstr>A3.7</vt:lpstr>
      <vt:lpstr>A3.8</vt:lpstr>
      <vt:lpstr>A3.9</vt:lpstr>
      <vt:lpstr>A3.10</vt:lpstr>
      <vt:lpstr>A4.1</vt:lpstr>
      <vt:lpstr>A4.2</vt:lpstr>
      <vt:lpstr>A4.3</vt:lpstr>
      <vt:lpstr>A4.4</vt:lpstr>
      <vt:lpstr>A4.5</vt:lpstr>
      <vt:lpstr>A4.6</vt:lpstr>
      <vt:lpstr>A4.7</vt:lpstr>
      <vt:lpstr>A5.1</vt:lpstr>
      <vt:lpstr>A5.2</vt:lpstr>
      <vt:lpstr>A5.3</vt:lpstr>
      <vt:lpstr>A5.4</vt:lpstr>
      <vt:lpstr>A5.5</vt:lpstr>
      <vt:lpstr>A5.6</vt:lpstr>
      <vt:lpstr>A5.7</vt:lpstr>
      <vt:lpstr>A6.1</vt:lpstr>
      <vt:lpstr>A6.2</vt:lpstr>
      <vt:lpstr>A6.3</vt:lpstr>
      <vt:lpstr>A6.4</vt:lpstr>
      <vt:lpstr>A6.5</vt:lpstr>
      <vt:lpstr>A7.1</vt:lpstr>
      <vt:lpstr>A1.1!Área_de_impresión</vt:lpstr>
      <vt:lpstr>A2.1!Área_de_impresión</vt:lpstr>
      <vt:lpstr>A2.2!Área_de_impresión</vt:lpstr>
      <vt:lpstr>A2.3!Área_de_impresión</vt:lpstr>
      <vt:lpstr>A2.4!Área_de_impresión</vt:lpstr>
      <vt:lpstr>A2.5!Área_de_impresión</vt:lpstr>
      <vt:lpstr>A2.6!Área_de_impresión</vt:lpstr>
      <vt:lpstr>A3.1!Área_de_impresión</vt:lpstr>
      <vt:lpstr>A3.1.1!Área_de_impresión</vt:lpstr>
      <vt:lpstr>A3.1.2!Área_de_impresión</vt:lpstr>
      <vt:lpstr>A3.10!Área_de_impresión</vt:lpstr>
      <vt:lpstr>A3.2!Área_de_impresión</vt:lpstr>
      <vt:lpstr>A3.3!Área_de_impresión</vt:lpstr>
      <vt:lpstr>A3.4!Área_de_impresión</vt:lpstr>
      <vt:lpstr>A3.5!Área_de_impresión</vt:lpstr>
      <vt:lpstr>A3.6!Área_de_impresión</vt:lpstr>
      <vt:lpstr>A3.7!Área_de_impresión</vt:lpstr>
      <vt:lpstr>A3.8!Área_de_impresión</vt:lpstr>
      <vt:lpstr>A3.9!Área_de_impresión</vt:lpstr>
      <vt:lpstr>A4.1!Área_de_impresión</vt:lpstr>
      <vt:lpstr>A4.2!Área_de_impresión</vt:lpstr>
      <vt:lpstr>A4.3!Área_de_impresión</vt:lpstr>
      <vt:lpstr>A4.4!Área_de_impresión</vt:lpstr>
      <vt:lpstr>A4.5!Área_de_impresión</vt:lpstr>
      <vt:lpstr>A4.6!Área_de_impresión</vt:lpstr>
      <vt:lpstr>A4.7!Área_de_impresión</vt:lpstr>
      <vt:lpstr>A5.1!Área_de_impresión</vt:lpstr>
      <vt:lpstr>A5.2!Área_de_impresión</vt:lpstr>
      <vt:lpstr>A5.3!Área_de_impresión</vt:lpstr>
      <vt:lpstr>A5.4!Área_de_impresión</vt:lpstr>
      <vt:lpstr>A5.5!Área_de_impresión</vt:lpstr>
      <vt:lpstr>A5.6!Área_de_impresión</vt:lpstr>
      <vt:lpstr>A5.7!Área_de_impresión</vt:lpstr>
      <vt:lpstr>A6.1!Área_de_impresión</vt:lpstr>
      <vt:lpstr>A6.2!Área_de_impresión</vt:lpstr>
      <vt:lpstr>A6.3!Área_de_impresión</vt:lpstr>
      <vt:lpstr>A6.4!Área_de_impresión</vt:lpstr>
      <vt:lpstr>A6.5!Área_de_impresión</vt:lpstr>
      <vt:lpstr>A7.1!Área_de_impresión</vt:lpstr>
      <vt:lpstr>'Indice - Index'!Área_de_impresión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 GALVEZ</dc:creator>
  <cp:lastModifiedBy>Tomas Galvez</cp:lastModifiedBy>
  <cp:lastPrinted>2025-08-04T16:47:00Z</cp:lastPrinted>
  <dcterms:created xsi:type="dcterms:W3CDTF">2023-08-02T22:25:15Z</dcterms:created>
  <dcterms:modified xsi:type="dcterms:W3CDTF">2025-08-04T16:47:45Z</dcterms:modified>
</cp:coreProperties>
</file>